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S:\16. OPERATIONS\02-Reporting\02-Reporting\03-VREG\09-Energies_pointes\2021\"/>
    </mc:Choice>
  </mc:AlternateContent>
  <bookViews>
    <workbookView xWindow="0" yWindow="0" windowWidth="25125" windowHeight="12300"/>
  </bookViews>
  <sheets>
    <sheet name="Ener Offt CIL3" sheetId="1" r:id="rId1"/>
    <sheet name="Peak Offt CIL3" sheetId="6" r:id="rId2"/>
    <sheet name="Ener Inj CIL3" sheetId="2" r:id="rId3"/>
    <sheet name="Peak Inj CIL3" sheetId="5" r:id="rId4"/>
    <sheet name="Ener Offt CIL2" sheetId="3" r:id="rId5"/>
    <sheet name="Peak Offt CIL2" sheetId="8" r:id="rId6"/>
    <sheet name="Ener Inj CIL2" sheetId="4" r:id="rId7"/>
    <sheet name="Peak Inj CIL2" sheetId="7" r:id="rId8"/>
  </sheets>
  <definedNames>
    <definedName name="_xlnm._FilterDatabase" localSheetId="2" hidden="1">'Ener Inj CIL3'!$A$7:$N$296</definedName>
    <definedName name="_xlnm._FilterDatabase" localSheetId="0" hidden="1">'Ener Offt CIL3'!$A$7:$O$298</definedName>
    <definedName name="_xlnm._FilterDatabase" localSheetId="3" hidden="1">'Peak Inj CIL3'!$A$7:$N$296</definedName>
    <definedName name="_xlnm._FilterDatabase" localSheetId="1" hidden="1">'Peak Offt CIL3'!$A$7:$N$298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8" l="1"/>
  <c r="O5" i="3"/>
  <c r="O5" i="6"/>
</calcChain>
</file>

<file path=xl/connections.xml><?xml version="1.0" encoding="utf-8"?>
<connections xmlns="http://schemas.openxmlformats.org/spreadsheetml/2006/main">
  <connection id="1" odcFile="C:\Users\EID044\Documents\My Data Sources\ISOSQL197 EDW_PROD.odc" keepAlive="1" name="EDW_ALL" type="5" refreshedVersion="6" background="1">
    <dbPr connection="Provider=MSOLAP.5;Integrated Security=SSPI;Persist Security Info=True;Initial Catalog=EDW_PROD;Data Source=ISOSQL197;MDX Compatibility=1;Safety Options=2;MDX Missing Member Mode=Error;Update Isolation Level=2" command="Grid Use" commandType="1"/>
    <olapPr sendLocale="1" rowDrillCount="1000"/>
  </connection>
</connections>
</file>

<file path=xl/sharedStrings.xml><?xml version="1.0" encoding="utf-8"?>
<sst xmlns="http://schemas.openxmlformats.org/spreadsheetml/2006/main" count="4196" uniqueCount="692">
  <si>
    <t>541453155158632996</t>
  </si>
  <si>
    <t>ZWEVG 10-GASELWEST</t>
  </si>
  <si>
    <t>541453154659670599</t>
  </si>
  <si>
    <t>ZUREN 15-IMEA</t>
  </si>
  <si>
    <t>541453138021486995</t>
  </si>
  <si>
    <t>ZUREN  6 - IMEA</t>
  </si>
  <si>
    <t>541453115340822932</t>
  </si>
  <si>
    <t>ZOTGM 15-INTERGEM</t>
  </si>
  <si>
    <t>541453191814386841</t>
  </si>
  <si>
    <t>ZONHO 10-Fluvius Limburg</t>
  </si>
  <si>
    <t>541453127744692561</t>
  </si>
  <si>
    <t>ZEVEN 12-IMEWO</t>
  </si>
  <si>
    <t>541453164336794616</t>
  </si>
  <si>
    <t>ZELER 12-IMEWO</t>
  </si>
  <si>
    <t>541453142419070000</t>
  </si>
  <si>
    <t>ZELEI 12-IMEWO</t>
  </si>
  <si>
    <t>541453151702517276</t>
  </si>
  <si>
    <t>ZEEBR 11-IMEWO</t>
  </si>
  <si>
    <t>541453127026003597</t>
  </si>
  <si>
    <t>ZEDEL 12-IMEWO</t>
  </si>
  <si>
    <t>541453190209597343</t>
  </si>
  <si>
    <t>ZEDEL 11-IMEWO</t>
  </si>
  <si>
    <t>541453165571230648</t>
  </si>
  <si>
    <t>ZEDEL 11-GASELWEST</t>
  </si>
  <si>
    <t>541453190018862489</t>
  </si>
  <si>
    <t>ZAVEN 11-PBE</t>
  </si>
  <si>
    <t>541453155631655450</t>
  </si>
  <si>
    <t>ZAVEN 11-IVERLEK</t>
  </si>
  <si>
    <t>541453138355654473</t>
  </si>
  <si>
    <t>WYTSC 15-GASELWEST</t>
  </si>
  <si>
    <t>541453161524599794</t>
  </si>
  <si>
    <t>WVLGM 15-GASELWEST</t>
  </si>
  <si>
    <t>541453175559633972</t>
  </si>
  <si>
    <t>WVLGM 15-Fluvius West</t>
  </si>
  <si>
    <t>541453175825136893</t>
  </si>
  <si>
    <t>WORTG 10-GASELWEST</t>
  </si>
  <si>
    <t>541453162646120781</t>
  </si>
  <si>
    <t>WONDE 12-IMEWO</t>
  </si>
  <si>
    <t>541453165295046563</t>
  </si>
  <si>
    <t>WOMME 15-IVEKA</t>
  </si>
  <si>
    <t>541453188795107602</t>
  </si>
  <si>
    <t>WOMME 15-IVEG</t>
  </si>
  <si>
    <t>541453160091799491</t>
  </si>
  <si>
    <t>WOMME 15-IMEA</t>
  </si>
  <si>
    <t>541453135844057791</t>
  </si>
  <si>
    <t>WOLUW 11-IVERLEK</t>
  </si>
  <si>
    <t>541453173420351741</t>
  </si>
  <si>
    <t>WINGE 12-IMEWO</t>
  </si>
  <si>
    <t>541453186237734553</t>
  </si>
  <si>
    <t>WINGE 12-GASELWEST</t>
  </si>
  <si>
    <t>541453152763003111</t>
  </si>
  <si>
    <t>WILSE 10-PBE</t>
  </si>
  <si>
    <t>541453136857241399</t>
  </si>
  <si>
    <t>WILSE 10-IVERLEK</t>
  </si>
  <si>
    <t>541453105595034365</t>
  </si>
  <si>
    <t>WILRI 15-IVEG</t>
  </si>
  <si>
    <t>541453162276858092</t>
  </si>
  <si>
    <t>WILRI 15-IMEA</t>
  </si>
  <si>
    <t>541453168149966000</t>
  </si>
  <si>
    <t>WILBR 10-IVERLEK</t>
  </si>
  <si>
    <t>541453125683230165</t>
  </si>
  <si>
    <t>WICHE 12-IMEWO</t>
  </si>
  <si>
    <t>541453149534243340</t>
  </si>
  <si>
    <t>WEZEM 11-IVERLEK</t>
  </si>
  <si>
    <t>541453115935915704</t>
  </si>
  <si>
    <t>WETTE 12-IMEWO</t>
  </si>
  <si>
    <t>541453190473574392</t>
  </si>
  <si>
    <t>WESTR 15-GASELWEST</t>
  </si>
  <si>
    <t>541453154893130064</t>
  </si>
  <si>
    <t>WESPL 10-PBE</t>
  </si>
  <si>
    <t>541453107804507011</t>
  </si>
  <si>
    <t>WESPL 10-IVERLEK</t>
  </si>
  <si>
    <t>541453159429568052</t>
  </si>
  <si>
    <t>WALGO 10-INTERGEM</t>
  </si>
  <si>
    <t>541453199956911808</t>
  </si>
  <si>
    <t>WAARS 12-IMEWO</t>
  </si>
  <si>
    <t>541453163346499207</t>
  </si>
  <si>
    <t>VILVP 11-SIBELGAS</t>
  </si>
  <si>
    <t>541453126493471861</t>
  </si>
  <si>
    <t>VILVP 11-PBE</t>
  </si>
  <si>
    <t>541453166953676931</t>
  </si>
  <si>
    <t>TURNH 15-IVEKA</t>
  </si>
  <si>
    <t>541453102164858575</t>
  </si>
  <si>
    <t>TORHO 12-Fluvius West</t>
  </si>
  <si>
    <t>541453174724978207</t>
  </si>
  <si>
    <t>TONGE 10-Fluvius Limburg</t>
  </si>
  <si>
    <t>541453164554995291</t>
  </si>
  <si>
    <t>TISLT 10-IVERLEK</t>
  </si>
  <si>
    <t>541453131494867803</t>
  </si>
  <si>
    <t>TIP   10-Fluvius Limburg</t>
  </si>
  <si>
    <t>541453135288637870</t>
  </si>
  <si>
    <t>TIENE 10-IVERLEK</t>
  </si>
  <si>
    <t>541453150739687686</t>
  </si>
  <si>
    <t>TIELT 10-GASELWEST</t>
  </si>
  <si>
    <t>541453180888003112</t>
  </si>
  <si>
    <t>TEMSE 10-INTERGEM</t>
  </si>
  <si>
    <t>541453121923464536</t>
  </si>
  <si>
    <t>TABAK 15-IMEA</t>
  </si>
  <si>
    <t>541453133886355165</t>
  </si>
  <si>
    <t>SYSEL 12-IMEWO (OLD)</t>
  </si>
  <si>
    <t>541453162214297051</t>
  </si>
  <si>
    <t>SYSEL 12-IMEWO</t>
  </si>
  <si>
    <t>541453176336306331</t>
  </si>
  <si>
    <t>SYSEL 11-IMEWO</t>
  </si>
  <si>
    <t>541453152941530941</t>
  </si>
  <si>
    <t>STRUI 10-Fluvius Limburg</t>
  </si>
  <si>
    <t>541453176034182312</t>
  </si>
  <si>
    <t>STPAU 10-INTERGEM</t>
  </si>
  <si>
    <t>541453158498781911</t>
  </si>
  <si>
    <t>STNIK 10-INTERGEM</t>
  </si>
  <si>
    <t>541453126007807254</t>
  </si>
  <si>
    <t>STHUI 10-Fluvius Limburg</t>
  </si>
  <si>
    <t>541453138505190615</t>
  </si>
  <si>
    <t>STGIL 15-INTERGEM</t>
  </si>
  <si>
    <t>541453139373415701</t>
  </si>
  <si>
    <t>STENE 11-IMEWO</t>
  </si>
  <si>
    <t>541453154552859060</t>
  </si>
  <si>
    <t>STDIJ 11-IMEWO</t>
  </si>
  <si>
    <t>541453146345156432</t>
  </si>
  <si>
    <t>STBAV 10-GASELWEST</t>
  </si>
  <si>
    <t>541453187479799980</t>
  </si>
  <si>
    <t>STASE 10-Fluvius West</t>
  </si>
  <si>
    <t>541453117522829777</t>
  </si>
  <si>
    <t>STALE 10-Fluvius Limburg</t>
  </si>
  <si>
    <t>541453113647097343</t>
  </si>
  <si>
    <t>SMALA 12-IMEWO</t>
  </si>
  <si>
    <t>541453141930788753</t>
  </si>
  <si>
    <t>SLYKE 11-IMEWO</t>
  </si>
  <si>
    <t>541453187391299001</t>
  </si>
  <si>
    <t>SLAAN 15-Fluvius Antwerpen</t>
  </si>
  <si>
    <t>541453151171511416</t>
  </si>
  <si>
    <t>SKRUI 12-IMEWO</t>
  </si>
  <si>
    <t>541453177361696954</t>
  </si>
  <si>
    <t>SKRUI 12-Fluvius Antwerpen</t>
  </si>
  <si>
    <t>541453151781862977</t>
  </si>
  <si>
    <t>SJOB  15-IVEKA</t>
  </si>
  <si>
    <t>541453108749026063</t>
  </si>
  <si>
    <t>SJOB  15-IMEA</t>
  </si>
  <si>
    <t>541453132317751644</t>
  </si>
  <si>
    <t>SIFFE 12-IMEWO</t>
  </si>
  <si>
    <t>541453185766237979</t>
  </si>
  <si>
    <t>SDEWE 12-IMEWO</t>
  </si>
  <si>
    <t>541453112897890803</t>
  </si>
  <si>
    <t>SDEBO 10-GASELWEST</t>
  </si>
  <si>
    <t>541453161112612485</t>
  </si>
  <si>
    <t>SDALE 10-GASELWEST</t>
  </si>
  <si>
    <t>541453194897097345</t>
  </si>
  <si>
    <t>SCHED 15-IVEKA</t>
  </si>
  <si>
    <t>541453140348452324</t>
  </si>
  <si>
    <t>SCHED 15-IVEG</t>
  </si>
  <si>
    <t>541453150799196951</t>
  </si>
  <si>
    <t>SAMAN 12-IMEWO</t>
  </si>
  <si>
    <t>541453147338503592</t>
  </si>
  <si>
    <t>SADAC 12-IMEWO</t>
  </si>
  <si>
    <t>541453104615420102</t>
  </si>
  <si>
    <t>RUMBE 15-GASELWEST</t>
  </si>
  <si>
    <t>541453144848269222</t>
  </si>
  <si>
    <t>RUIEN 10-GASELWEST</t>
  </si>
  <si>
    <t>541453185296267279</t>
  </si>
  <si>
    <t>ROSIE 11-IVERLEK</t>
  </si>
  <si>
    <t>541453111346071954</t>
  </si>
  <si>
    <t>RONSE 10-GASELWEST</t>
  </si>
  <si>
    <t>541453124125307793</t>
  </si>
  <si>
    <t>ROLLE 15-Fluvius West</t>
  </si>
  <si>
    <t>541453180920046565</t>
  </si>
  <si>
    <t>ROEVG 12-IMEWO</t>
  </si>
  <si>
    <t>541453196496218442</t>
  </si>
  <si>
    <t>RIJKE 15-IVEKA</t>
  </si>
  <si>
    <t>541453146007937195</t>
  </si>
  <si>
    <t>RIEME 12-IMEWO</t>
  </si>
  <si>
    <t>541453103690737488</t>
  </si>
  <si>
    <t>RIEME 12-Fluvius Antwerpen</t>
  </si>
  <si>
    <t>541453136016482113</t>
  </si>
  <si>
    <t>RAVEL 15-IVEKA</t>
  </si>
  <si>
    <t>541453110436648137</t>
  </si>
  <si>
    <t>PUTTE 10-IVERLEK</t>
  </si>
  <si>
    <t>541453128722358233</t>
  </si>
  <si>
    <t>POPSA 15-Gaselwest</t>
  </si>
  <si>
    <t>541453186297243835</t>
  </si>
  <si>
    <t>POEDE 15-IVEKA</t>
  </si>
  <si>
    <t>541453125701540702</t>
  </si>
  <si>
    <t>PITEM 10-GASELWEST</t>
  </si>
  <si>
    <t>541453164583986994</t>
  </si>
  <si>
    <t>PETRO 15-IVEG (never used)</t>
  </si>
  <si>
    <t>541453135732668634</t>
  </si>
  <si>
    <t>PETRO 15-IVEG</t>
  </si>
  <si>
    <t>541453107108706233</t>
  </si>
  <si>
    <t>PETRO 15-IMEA</t>
  </si>
  <si>
    <t>541453198320734500</t>
  </si>
  <si>
    <t>PAALS 10-Fluvius Limburg</t>
  </si>
  <si>
    <t>541453189658755060</t>
  </si>
  <si>
    <t>OVERI 10-Fluvius Limburg</t>
  </si>
  <si>
    <t>541453112525576352</t>
  </si>
  <si>
    <t>OUDNA 10-GASELWEST</t>
  </si>
  <si>
    <t>541453117095583670</t>
  </si>
  <si>
    <t>OTTEN 11-IVERLEK</t>
  </si>
  <si>
    <t>541453190334725376</t>
  </si>
  <si>
    <t>OPGLA 10-Fluvius Limburg</t>
  </si>
  <si>
    <t>541453153051394225</t>
  </si>
  <si>
    <t>OOSTR 10-GASELWEST</t>
  </si>
  <si>
    <t>541453192544192078</t>
  </si>
  <si>
    <t>OEVER  6-IMEA</t>
  </si>
  <si>
    <t>541453148748415703</t>
  </si>
  <si>
    <t>OELEG 15-IVEKA</t>
  </si>
  <si>
    <t>541453174174135922</t>
  </si>
  <si>
    <t>NYLEN 15-IVEKA</t>
  </si>
  <si>
    <t>541453199363344909</t>
  </si>
  <si>
    <t>NYLEN 15-IVEG</t>
  </si>
  <si>
    <t>541453123931521171</t>
  </si>
  <si>
    <t>NORDS 15-GASELWEST</t>
  </si>
  <si>
    <t>541453189316958185</t>
  </si>
  <si>
    <t>NINOV 15-INTERGEM</t>
  </si>
  <si>
    <t>541453142492312196</t>
  </si>
  <si>
    <t>NIEUW 12-IMEWO</t>
  </si>
  <si>
    <t>541453142101687196</t>
  </si>
  <si>
    <t>MUIZN 10-IVERLEK</t>
  </si>
  <si>
    <t>541453172424823049</t>
  </si>
  <si>
    <t>MOUSC 10-GASELWEST</t>
  </si>
  <si>
    <t>541453158709353203</t>
  </si>
  <si>
    <t>MORTS 15-IVEKA</t>
  </si>
  <si>
    <t>541453147683352234</t>
  </si>
  <si>
    <t>MORTS 15-IMEA</t>
  </si>
  <si>
    <t>541453148485964533</t>
  </si>
  <si>
    <t>MOONS  6 - IMEA</t>
  </si>
  <si>
    <t>541453184135073422</t>
  </si>
  <si>
    <t>MOL   15-IVEKA</t>
  </si>
  <si>
    <t>541453192753237485</t>
  </si>
  <si>
    <t>MIDDE 11-Fluvius West</t>
  </si>
  <si>
    <t>541453105608767273</t>
  </si>
  <si>
    <t>MEWST 15-GASELWEST</t>
  </si>
  <si>
    <t>541453142191714048</t>
  </si>
  <si>
    <t>MERKS 15-IVEKA</t>
  </si>
  <si>
    <t>541453179854983091</t>
  </si>
  <si>
    <t>MERKS 15-IMEA</t>
  </si>
  <si>
    <t>541453181473940614</t>
  </si>
  <si>
    <t>MERKS  6-IVEKA</t>
  </si>
  <si>
    <t>541453189257448912</t>
  </si>
  <si>
    <t>MERKS  6 - IMEA</t>
  </si>
  <si>
    <t>541453107818239922</t>
  </si>
  <si>
    <t>MEREL 12-IMEWO</t>
  </si>
  <si>
    <t>541453110442751647</t>
  </si>
  <si>
    <t>MERCL 11-IMEWO</t>
  </si>
  <si>
    <t>541453129772585631</t>
  </si>
  <si>
    <t>MERCH 15-IVERLEK</t>
  </si>
  <si>
    <t>541453145454504752</t>
  </si>
  <si>
    <t>MEERH 15-IVEKA</t>
  </si>
  <si>
    <t>541453146084110375</t>
  </si>
  <si>
    <t>MEERH 15-Fluvius Limburg</t>
  </si>
  <si>
    <t>541453198748415708</t>
  </si>
  <si>
    <t>MECHL 10-IVERLEK</t>
  </si>
  <si>
    <t>541453137751406433</t>
  </si>
  <si>
    <t>MARLY 11-SIBELGAS</t>
  </si>
  <si>
    <t>541453197033327818</t>
  </si>
  <si>
    <t>MARKE 10-GASELWEST</t>
  </si>
  <si>
    <t>541453143033999203</t>
  </si>
  <si>
    <t>MARKE 10-Fluvius West</t>
  </si>
  <si>
    <t>541453132305109501</t>
  </si>
  <si>
    <t>MALLE 15-IVEKA</t>
  </si>
  <si>
    <t>541453185584658383</t>
  </si>
  <si>
    <t>MACHE 11-SIBELGAS</t>
  </si>
  <si>
    <t>541453106814211604</t>
  </si>
  <si>
    <t>MACHE 11-PBE</t>
  </si>
  <si>
    <t>541453118347895145</t>
  </si>
  <si>
    <t>MAASM 10-Fluvius Limburg</t>
  </si>
  <si>
    <t>541453150996035336</t>
  </si>
  <si>
    <t>MAASE 10-Fluvius Limburg</t>
  </si>
  <si>
    <t>541453136196535821</t>
  </si>
  <si>
    <t>LUMME 10-Fluvius Limburg</t>
  </si>
  <si>
    <t>541453104504030948</t>
  </si>
  <si>
    <t>LOMME 26-IVEKA</t>
  </si>
  <si>
    <t>541453127813357117</t>
  </si>
  <si>
    <t>LOMME 26-Fluvius Limburg</t>
  </si>
  <si>
    <t>541453118670290709</t>
  </si>
  <si>
    <t>LOMME 10-Fluvius Limburg</t>
  </si>
  <si>
    <t>541453165217226745</t>
  </si>
  <si>
    <t>LOMBA 11-GASELWEST</t>
  </si>
  <si>
    <t>541453117948549983</t>
  </si>
  <si>
    <t>LOMBA 11-Fluvius West</t>
  </si>
  <si>
    <t>541453198937624690</t>
  </si>
  <si>
    <t>LOKEW 12-IMEWO</t>
  </si>
  <si>
    <t>541453141051447393</t>
  </si>
  <si>
    <t>LOKER 30-IMEWO</t>
  </si>
  <si>
    <t>541453126635378591</t>
  </si>
  <si>
    <t>LOKEH 12-IMEWO</t>
  </si>
  <si>
    <t>541453121741083438</t>
  </si>
  <si>
    <t>LIXHE 15-Fluvius Limburg</t>
  </si>
  <si>
    <t>541453101455324881</t>
  </si>
  <si>
    <t>LILLA 15-INTERGEM</t>
  </si>
  <si>
    <t>541453112719362976</t>
  </si>
  <si>
    <t>LILLA 15-Fluvius Antwerpen</t>
  </si>
  <si>
    <t>541453185429018730</t>
  </si>
  <si>
    <t>LIER  15-IVEKA</t>
  </si>
  <si>
    <t>541453106155031916</t>
  </si>
  <si>
    <t>LIER  15-IMEA</t>
  </si>
  <si>
    <t>541453109777468443</t>
  </si>
  <si>
    <t>LICHT 12-IMEWO</t>
  </si>
  <si>
    <t>541453198925417662</t>
  </si>
  <si>
    <t>LICHT 12-GASELWEST</t>
  </si>
  <si>
    <t>541453188627260925</t>
  </si>
  <si>
    <t>LICHT 12-Fluvius West</t>
  </si>
  <si>
    <t>541453164127749207</t>
  </si>
  <si>
    <t>LENDL 10-Fluvius West</t>
  </si>
  <si>
    <t>541453166088503591</t>
  </si>
  <si>
    <t>LANLO 26-INTER-ENERGA</t>
  </si>
  <si>
    <t>541453143877810238</t>
  </si>
  <si>
    <t>LANLO 10-Fluvius Limburg</t>
  </si>
  <si>
    <t>541453173429507019</t>
  </si>
  <si>
    <t>LANDN 10-PBE</t>
  </si>
  <si>
    <t>541453105906313653</t>
  </si>
  <si>
    <t>LANAI 10-Fluvius Limburg</t>
  </si>
  <si>
    <t>541453117022341489</t>
  </si>
  <si>
    <t>KWATR 12-IMEWO</t>
  </si>
  <si>
    <t>541453159191530943</t>
  </si>
  <si>
    <t>KUURN 10-GASELWEST</t>
  </si>
  <si>
    <t>541453158771914241</t>
  </si>
  <si>
    <t>KOOST 10-GASELWEST</t>
  </si>
  <si>
    <t>541453192673891781</t>
  </si>
  <si>
    <t>KONTI 15-IVEKA</t>
  </si>
  <si>
    <t>541453145968264340</t>
  </si>
  <si>
    <t>KONTI 15-IMEA</t>
  </si>
  <si>
    <t>541453190191286805</t>
  </si>
  <si>
    <t>KOKSI 11-GASELWEST</t>
  </si>
  <si>
    <t>541453155331080279</t>
  </si>
  <si>
    <t>KOEKH 15-Fluvius Antwerpen</t>
  </si>
  <si>
    <t>541453132596987482</t>
  </si>
  <si>
    <t>KOEKE 11-Fluvius West</t>
  </si>
  <si>
    <t>541453194939821952</t>
  </si>
  <si>
    <t>KOBBE 15-IVERLEK</t>
  </si>
  <si>
    <t>541453186822146174</t>
  </si>
  <si>
    <t>KNOKK 11-IMEWO</t>
  </si>
  <si>
    <t>541453116515749696</t>
  </si>
  <si>
    <t>KNESS 12-IMEWO</t>
  </si>
  <si>
    <t>541453137839907401</t>
  </si>
  <si>
    <t>KETEN 15-INTERGEM</t>
  </si>
  <si>
    <t>541453156571596865</t>
  </si>
  <si>
    <t>KESLO 10-PBE</t>
  </si>
  <si>
    <t>541453180852907897</t>
  </si>
  <si>
    <t>KESLO 10-IVERLEK</t>
  </si>
  <si>
    <t>541453156119936702</t>
  </si>
  <si>
    <t>KERSB 10-PBE</t>
  </si>
  <si>
    <t>541453150445193051</t>
  </si>
  <si>
    <t>KATTE 12-IMEWO</t>
  </si>
  <si>
    <t>541453110038393732</t>
  </si>
  <si>
    <t>KALMT 15-IVEKA</t>
  </si>
  <si>
    <t>541453177853029963</t>
  </si>
  <si>
    <t>KALMT 15-IVEG</t>
  </si>
  <si>
    <t>541453158056277030</t>
  </si>
  <si>
    <t>JODOI 10-IVERLEK</t>
  </si>
  <si>
    <t>541453158243960141</t>
  </si>
  <si>
    <t>JABBE 11-Fluvius West</t>
  </si>
  <si>
    <t>541453108593386412</t>
  </si>
  <si>
    <t>IZGEM 10-GASELWEST</t>
  </si>
  <si>
    <t>541453184228152034</t>
  </si>
  <si>
    <t>IZGEM 10-Fluvius West</t>
  </si>
  <si>
    <t>541453131469362975</t>
  </si>
  <si>
    <t>IEPNO 15-GASELWEST</t>
  </si>
  <si>
    <t>541453154052370782</t>
  </si>
  <si>
    <t>IEPER 15-GASELWEST</t>
  </si>
  <si>
    <t>541453182824343443</t>
  </si>
  <si>
    <t>HULDN 11-IVERLEK</t>
  </si>
  <si>
    <t>541453163338869810</t>
  </si>
  <si>
    <t>HOVEN  6-IMEA</t>
  </si>
  <si>
    <t>541453130541193483</t>
  </si>
  <si>
    <t>HOUTH 10-Fluvius Limburg</t>
  </si>
  <si>
    <t>541453190081423525</t>
  </si>
  <si>
    <t>HOOGS 15-IVEKA</t>
  </si>
  <si>
    <t>541453128576296569</t>
  </si>
  <si>
    <t>HOEIL 11-IVERLEK</t>
  </si>
  <si>
    <t>541453160409182311</t>
  </si>
  <si>
    <t>HOBOK 15-IVEG</t>
  </si>
  <si>
    <t>541453196989077327</t>
  </si>
  <si>
    <t>HOBOK 15-INTERGEM</t>
  </si>
  <si>
    <t>541453125808352239</t>
  </si>
  <si>
    <t>HOBOK 15-IMEA</t>
  </si>
  <si>
    <t>541453191422671070</t>
  </si>
  <si>
    <t>HEZE  15-IVEKA</t>
  </si>
  <si>
    <t>541453102885073424</t>
  </si>
  <si>
    <t>HEVRL 10-PBE</t>
  </si>
  <si>
    <t>541453109722536807</t>
  </si>
  <si>
    <t>HEVRL 10-IVERLEK</t>
  </si>
  <si>
    <t>541453176690310234</t>
  </si>
  <si>
    <t>HEULE 10-GASELWEST</t>
  </si>
  <si>
    <t>541453184470766782</t>
  </si>
  <si>
    <t>HERFE 10-PBE</t>
  </si>
  <si>
    <t>541453106071108570</t>
  </si>
  <si>
    <t>HEREN 15-IVEKA</t>
  </si>
  <si>
    <t>541453155144900085</t>
  </si>
  <si>
    <t>HERDE 10-Fluvius Limburg</t>
  </si>
  <si>
    <t>541453175284975767</t>
  </si>
  <si>
    <t>HEOUT 15-IVEKA</t>
  </si>
  <si>
    <t>541453135808962581</t>
  </si>
  <si>
    <t>HEIST 10-IVERLEK</t>
  </si>
  <si>
    <t>541453126595705741</t>
  </si>
  <si>
    <t>HEIMO 10-INTERGEM</t>
  </si>
  <si>
    <t>541453192763924597</t>
  </si>
  <si>
    <t>HECHT 10-Fluvius Limburg</t>
  </si>
  <si>
    <t>541453124007815125</t>
  </si>
  <si>
    <t>HAVE7 15-IVEG</t>
  </si>
  <si>
    <t>541453184664553402</t>
  </si>
  <si>
    <t>HAVE7 15-IMEA</t>
  </si>
  <si>
    <t>541453193508547545</t>
  </si>
  <si>
    <t>HARYD 11-SIBELGAS</t>
  </si>
  <si>
    <t>541453161407107115</t>
  </si>
  <si>
    <t>HARYD 11-IVERLEK</t>
  </si>
  <si>
    <t>541453194596499204</t>
  </si>
  <si>
    <t>HAREL 10-Fluvius West</t>
  </si>
  <si>
    <t>541453167509096869</t>
  </si>
  <si>
    <t>HAMME 10-INTERGEM</t>
  </si>
  <si>
    <t>541453146929568057</t>
  </si>
  <si>
    <t>HAM   12-IMEWO</t>
  </si>
  <si>
    <t>541453141881960635</t>
  </si>
  <si>
    <t>HALEN 10-PBE</t>
  </si>
  <si>
    <t>541453173627436166</t>
  </si>
  <si>
    <t>HALEN 10-Fluvius Limburg</t>
  </si>
  <si>
    <t>541453137125796078</t>
  </si>
  <si>
    <t>GULIN 10-Fluvius West</t>
  </si>
  <si>
    <t>541453180569094415</t>
  </si>
  <si>
    <t>GULHE 10-Fluvius West</t>
  </si>
  <si>
    <t>541453128237551457</t>
  </si>
  <si>
    <t>GRIMB 11-SIBELGAS</t>
  </si>
  <si>
    <t>541453129392647740</t>
  </si>
  <si>
    <t>GODSH 10-Fluvius Limburg</t>
  </si>
  <si>
    <t>541453173006838567</t>
  </si>
  <si>
    <t>GISTE 11-Fluvius West</t>
  </si>
  <si>
    <t>541453119054377078</t>
  </si>
  <si>
    <t>GERDI 10-Fluvius Limburg</t>
  </si>
  <si>
    <t>541453179592531912</t>
  </si>
  <si>
    <t>GERDB 15-INTERGEM</t>
  </si>
  <si>
    <t>541453117777651543</t>
  </si>
  <si>
    <t>GENUZ 12 - IMEWO + (GENT NMBS)</t>
  </si>
  <si>
    <t>541453145725649595</t>
  </si>
  <si>
    <t>GEEL  15-IVEKA</t>
  </si>
  <si>
    <t>541453128380984065</t>
  </si>
  <si>
    <t>GAVER 10-GASELWEST</t>
  </si>
  <si>
    <t>541453185448855163</t>
  </si>
  <si>
    <t>GASTH 10-IVERLEK</t>
  </si>
  <si>
    <t>541453154717653984</t>
  </si>
  <si>
    <t>ESSNE 15-IVERLEK</t>
  </si>
  <si>
    <t>541453176298159365</t>
  </si>
  <si>
    <t>ESSNE 15-INTERGEM</t>
  </si>
  <si>
    <t>541453116875857116</t>
  </si>
  <si>
    <t>ESPIN 11-IVERLEK</t>
  </si>
  <si>
    <t>541453112017458678</t>
  </si>
  <si>
    <t>ERTVE 12-IMEWO</t>
  </si>
  <si>
    <t>541453152915591008</t>
  </si>
  <si>
    <t>EKERE 15-IVEKA</t>
  </si>
  <si>
    <t>541453174178713560</t>
  </si>
  <si>
    <t>EKERE 15-IVEG</t>
  </si>
  <si>
    <t>541453141708010437</t>
  </si>
  <si>
    <t>EKERE 15-IMEA</t>
  </si>
  <si>
    <t>541453111016482110</t>
  </si>
  <si>
    <t>EIZER 11-IVERLEK</t>
  </si>
  <si>
    <t>541453157884943483</t>
  </si>
  <si>
    <t>EISDI 10-Fluvius Limburg</t>
  </si>
  <si>
    <t>541453126903933286</t>
  </si>
  <si>
    <t>EEKLZ 12-IMEWO</t>
  </si>
  <si>
    <t>541453173534792669</t>
  </si>
  <si>
    <t>EEKLY 12-IMEWO</t>
  </si>
  <si>
    <t>541453145137005255</t>
  </si>
  <si>
    <t>EEKLN 12-IMEWO</t>
  </si>
  <si>
    <t>541453122735232115</t>
  </si>
  <si>
    <t>DUNAN 11-IVERLEK</t>
  </si>
  <si>
    <t>541453101232546567</t>
  </si>
  <si>
    <t>DUINB 11-IMEWO</t>
  </si>
  <si>
    <t>541453135819643738</t>
  </si>
  <si>
    <t>DUFFE 15-IVEKA</t>
  </si>
  <si>
    <t>541453108846682315</t>
  </si>
  <si>
    <t>DUFFE 15-IMEA</t>
  </si>
  <si>
    <t>541453146105593446</t>
  </si>
  <si>
    <t>DTBER 12-IMEWO</t>
  </si>
  <si>
    <t>541453147245424980</t>
  </si>
  <si>
    <t>DRONG 12-IMEWO</t>
  </si>
  <si>
    <t>541453130859011417</t>
  </si>
  <si>
    <t>DROGE 11-IVERLEK</t>
  </si>
  <si>
    <t>541453198319643738</t>
  </si>
  <si>
    <t>DIEST 10-PBE</t>
  </si>
  <si>
    <t>541453111950320004</t>
  </si>
  <si>
    <t>DIEST 10-IVERLEK</t>
  </si>
  <si>
    <t>541453117283266781</t>
  </si>
  <si>
    <t>DEUXA 15-INTERGEM</t>
  </si>
  <si>
    <t>541453197265261416</t>
  </si>
  <si>
    <t>DESTE 12-IMEWO</t>
  </si>
  <si>
    <t>541453145025271175</t>
  </si>
  <si>
    <t>DESGM 10-GASELWEST</t>
  </si>
  <si>
    <t>541453116344851256</t>
  </si>
  <si>
    <t>DEINZ 10-GASELWEST</t>
  </si>
  <si>
    <t>541453110227602720</t>
  </si>
  <si>
    <t>DEHAA 11-IMEWO</t>
  </si>
  <si>
    <t>541453108062380552</t>
  </si>
  <si>
    <t>DEHAA 11-GASELWEST</t>
  </si>
  <si>
    <t>541453199927920105</t>
  </si>
  <si>
    <t>DAMPL 15-IMEA</t>
  </si>
  <si>
    <t>541453195849245784</t>
  </si>
  <si>
    <t>CLANG 12-IMEWO</t>
  </si>
  <si>
    <t>541453104487246275</t>
  </si>
  <si>
    <t>CENTE 11-SIBELGAS</t>
  </si>
  <si>
    <t>541453140765017274</t>
  </si>
  <si>
    <t>BWTON 15-GASELWEST</t>
  </si>
  <si>
    <t>541453138476198917</t>
  </si>
  <si>
    <t>BVREN 15-GASELWEST</t>
  </si>
  <si>
    <t>541453110476320987</t>
  </si>
  <si>
    <t>BVREN 15-Fluvius West</t>
  </si>
  <si>
    <t>541453165813845395</t>
  </si>
  <si>
    <t>BVERW 30-INTERGEM</t>
  </si>
  <si>
    <t>541453160287111991</t>
  </si>
  <si>
    <t>BVERW 15-INTERGEM</t>
  </si>
  <si>
    <t>541453133475893733</t>
  </si>
  <si>
    <t>BURCH 15-INTERGEM</t>
  </si>
  <si>
    <t>541453186343020205</t>
  </si>
  <si>
    <t>BURCH 15-IMEA</t>
  </si>
  <si>
    <t>541453132830446959</t>
  </si>
  <si>
    <t>BUIZI 15-IVERLEK</t>
  </si>
  <si>
    <t>541453151995486020</t>
  </si>
  <si>
    <t>BUDA  11-SIBELGAS</t>
  </si>
  <si>
    <t>541453175608462096</t>
  </si>
  <si>
    <t>BRUZU 11-IMEWO</t>
  </si>
  <si>
    <t>541453190650141232</t>
  </si>
  <si>
    <t>BRUST 10-Fluvius Limburg</t>
  </si>
  <si>
    <t>541453160967653988</t>
  </si>
  <si>
    <t>BRUNY 11-IMEWO</t>
  </si>
  <si>
    <t>541453159502810238</t>
  </si>
  <si>
    <t>BRUNO 11-IMEWO</t>
  </si>
  <si>
    <t>541453115243166683</t>
  </si>
  <si>
    <t>BRUGG 11-IMEWO</t>
  </si>
  <si>
    <t>541453178644961110</t>
  </si>
  <si>
    <t>BOTTE 12-IMEWO</t>
  </si>
  <si>
    <t>541453178289431337</t>
  </si>
  <si>
    <t>BORNM 15-IVERLEK</t>
  </si>
  <si>
    <t>541453162740290168</t>
  </si>
  <si>
    <t>BORGL 10-Fluvius Limburg</t>
  </si>
  <si>
    <t>541453117557924980</t>
  </si>
  <si>
    <t>BLEEK 12-IMEWO</t>
  </si>
  <si>
    <t>541453126740664244</t>
  </si>
  <si>
    <t>BLANK 11-IMEWO</t>
  </si>
  <si>
    <t>541453136425417669</t>
  </si>
  <si>
    <t>BLANK 11-GASELWEST</t>
  </si>
  <si>
    <t>541453103998965026</t>
  </si>
  <si>
    <t>BLAAR 12-IMEWO</t>
  </si>
  <si>
    <t>541453104952204229</t>
  </si>
  <si>
    <t>BILZE 10-Fluvius Limburg</t>
  </si>
  <si>
    <t>541453180254763367</t>
  </si>
  <si>
    <t>BIAC-Zaventem 309</t>
  </si>
  <si>
    <t>541453135189455740</t>
  </si>
  <si>
    <t>BIAC-Zaventem 038</t>
  </si>
  <si>
    <t>541453194631594413</t>
  </si>
  <si>
    <t>BERST 11-Fluvius West</t>
  </si>
  <si>
    <t>541453131151980166</t>
  </si>
  <si>
    <t>BERIN 10-Fluvius Limburg</t>
  </si>
  <si>
    <t>541453188463991885</t>
  </si>
  <si>
    <t>BELLI  6 - IMEA</t>
  </si>
  <si>
    <t>541453157816714044</t>
  </si>
  <si>
    <t>BEERS 15-IVEKA</t>
  </si>
  <si>
    <t>541453186016482118</t>
  </si>
  <si>
    <t>BEERS 15-Fluvius West</t>
  </si>
  <si>
    <t>541453172814577811</t>
  </si>
  <si>
    <t>BEERS 15-Fluvius Antwerpen</t>
  </si>
  <si>
    <t>541453137873476741</t>
  </si>
  <si>
    <t>BEERN 12-IMEWO</t>
  </si>
  <si>
    <t>541453133922976255</t>
  </si>
  <si>
    <t>BEAGA 11-IVERLEK</t>
  </si>
  <si>
    <t>541453135403078793</t>
  </si>
  <si>
    <t>BAVEG 12-IMEWO</t>
  </si>
  <si>
    <t>541453193603152033</t>
  </si>
  <si>
    <t>BAASR 15-IVERLEK</t>
  </si>
  <si>
    <t>541453111265200374</t>
  </si>
  <si>
    <t>BAASR 15-INTERGEM</t>
  </si>
  <si>
    <t>541453120638674490</t>
  </si>
  <si>
    <t>TIP   70-INTERENERGA</t>
  </si>
  <si>
    <t>541453131031435724</t>
  </si>
  <si>
    <t>STALE 70-INTERENERGA</t>
  </si>
  <si>
    <t>541453100214785338</t>
  </si>
  <si>
    <t>OVERP 70-INTERENERGA</t>
  </si>
  <si>
    <t>541453135540407890</t>
  </si>
  <si>
    <t>LUMME 70-INTERENERGA</t>
  </si>
  <si>
    <t>541453123518007999</t>
  </si>
  <si>
    <t>HOUTH 70-INTERENERGA</t>
  </si>
  <si>
    <t>541453102743652129</t>
  </si>
  <si>
    <t>HOOGS 36-IVEKA</t>
  </si>
  <si>
    <t>541453163807314636</t>
  </si>
  <si>
    <t>HALEN 70-INTERENERGA</t>
  </si>
  <si>
    <t>541453167182558777</t>
  </si>
  <si>
    <t>GODSH 70-INTERENERGA</t>
  </si>
  <si>
    <t>541453156933230161</t>
  </si>
  <si>
    <t>ALKEN 10-Fluvius Limburg</t>
  </si>
  <si>
    <t>541453146270058559</t>
  </si>
  <si>
    <t>ERTVE 36-IMEWO</t>
  </si>
  <si>
    <t>541453109066408877</t>
  </si>
  <si>
    <t>ADEGE 12-IMEWO</t>
  </si>
  <si>
    <t>541453139248293632</t>
  </si>
  <si>
    <t>EISDI 70-INTERENERGA</t>
  </si>
  <si>
    <t>541453136447577150</t>
  </si>
  <si>
    <t>EEKLN 36-IMEWO</t>
  </si>
  <si>
    <t>541453185886782403</t>
  </si>
  <si>
    <t>AARTS 15-IVEKA</t>
  </si>
  <si>
    <t>541453184376162299</t>
  </si>
  <si>
    <t>BRUST 70-INTERENERGA</t>
  </si>
  <si>
    <t>541453163486880064</t>
  </si>
  <si>
    <t>AARSC 10-PBE</t>
  </si>
  <si>
    <t>541453176453644545</t>
  </si>
  <si>
    <t>BRUGG 36-IMEWO</t>
  </si>
  <si>
    <t>541453132885378595</t>
  </si>
  <si>
    <t>AARSC 10-IVERLEK</t>
  </si>
  <si>
    <t>541453136024111500</t>
  </si>
  <si>
    <t>BORGL 70-INTERENERGA</t>
  </si>
  <si>
    <t>541453180038088563</t>
  </si>
  <si>
    <t>AALTE 12-IMEWO</t>
  </si>
  <si>
    <t>541453199822634459</t>
  </si>
  <si>
    <t>BILZE 70-INTERENERGA</t>
  </si>
  <si>
    <t>541453126792544129</t>
  </si>
  <si>
    <t>AALST 15-INTERGEM</t>
  </si>
  <si>
    <t>541453189924257991</t>
  </si>
  <si>
    <t>ALKEN 70-INTERENERGA</t>
  </si>
  <si>
    <t>541453198643130065</t>
  </si>
  <si>
    <t>AALNO 15-INTERGEM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</si>
  <si>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</si>
  <si>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</si>
  <si>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</si>
  <si>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</si>
  <si>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</si>
  <si>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</si>
  <si>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</si>
  <si>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</si>
  <si>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</si>
  <si>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</si>
  <si>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</si>
  <si>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EAN</t>
  </si>
  <si>
    <t>Access Point</t>
  </si>
  <si>
    <t>Year</t>
  </si>
  <si>
    <t>CIL 3</t>
  </si>
  <si>
    <t>IP Injection (in MWh)</t>
  </si>
  <si>
    <t>IP Injection (in MW)</t>
  </si>
  <si>
    <t>IP Offtake (in MWh)</t>
  </si>
  <si>
    <t>IP Offtake (in MW)</t>
  </si>
  <si>
    <t>CIL 2</t>
  </si>
  <si>
    <t>Region</t>
  </si>
  <si>
    <t>V</t>
  </si>
  <si>
    <t>541453113514182110</t>
  </si>
  <si>
    <t>ZUREN 15-Fluvius Antwerpen</t>
  </si>
  <si>
    <t>541453114855015662</t>
  </si>
  <si>
    <t>WOMME 15-Fluvius Antwerpen</t>
  </si>
  <si>
    <t>541453114869017843</t>
  </si>
  <si>
    <t>WILRI 15-Fluvius Antwerpen</t>
  </si>
  <si>
    <t>541453154566523261</t>
  </si>
  <si>
    <t>TABAK 15-Fluvius Antwerpen</t>
  </si>
  <si>
    <t>541453114255128610</t>
  </si>
  <si>
    <t>SJOB  15-Fluvius Antwerpen</t>
  </si>
  <si>
    <t>541453119254166496</t>
  </si>
  <si>
    <t>SCHED 15-Fluvius Antwerpen</t>
  </si>
  <si>
    <t>541453196151749250</t>
  </si>
  <si>
    <t>541453110379214864</t>
  </si>
  <si>
    <t>RIJKE 15-Fluvius Antwerpen</t>
  </si>
  <si>
    <t>541453166926981031</t>
  </si>
  <si>
    <t>PETRO 15-Fluvius Antwerpen</t>
  </si>
  <si>
    <t>541453115901723487</t>
  </si>
  <si>
    <t>541453176336261562</t>
  </si>
  <si>
    <t>OELEG 15-Fluvius Antwerpen</t>
  </si>
  <si>
    <t>541453185226835080</t>
  </si>
  <si>
    <t>541453114049494754</t>
  </si>
  <si>
    <t>NYLEN 15-Fluvius Antwerpen</t>
  </si>
  <si>
    <t>541453163838737282</t>
  </si>
  <si>
    <t>MORTS 15-Fluvius Antwerpen</t>
  </si>
  <si>
    <t>541453154508320316</t>
  </si>
  <si>
    <t>MERKS 15-Fluvius Antwerpen</t>
  </si>
  <si>
    <t>541453187318144827</t>
  </si>
  <si>
    <t>MALLE 15-Fluvius Antwerpen</t>
  </si>
  <si>
    <t>541453120710526143</t>
  </si>
  <si>
    <t>LIER  15-Fluvius Antwerpen</t>
  </si>
  <si>
    <t>541453123015651428</t>
  </si>
  <si>
    <t>KONTI 15-Fluvius Antwerpen</t>
  </si>
  <si>
    <t>541453159864924475</t>
  </si>
  <si>
    <t>541453158212677285</t>
  </si>
  <si>
    <t>KALMT 15-Fluvius Antwerpen</t>
  </si>
  <si>
    <t>541453132035697231</t>
  </si>
  <si>
    <t>HOBOK 15-Fluvius Antwerpen</t>
  </si>
  <si>
    <t>541453111731742780</t>
  </si>
  <si>
    <t>HAVE7 15-Fluvius Antwerpen</t>
  </si>
  <si>
    <t>541453158754411262</t>
  </si>
  <si>
    <t>EKERE 15-Fluvius Antwerpen</t>
  </si>
  <si>
    <t>541453166773287225</t>
  </si>
  <si>
    <t>DUFFE 15-Fluvius Antwerpen</t>
  </si>
  <si>
    <t>541453121071788553</t>
  </si>
  <si>
    <t>DEINZ 10-IMEWO</t>
  </si>
  <si>
    <t>541453156576548791</t>
  </si>
  <si>
    <t>541453164174685206</t>
  </si>
  <si>
    <t>DAMPL 15-Fluvius Antwerpen</t>
  </si>
  <si>
    <t>541453167138106755</t>
  </si>
  <si>
    <t>BURCH 15-Fluvius Antwerpen</t>
  </si>
  <si>
    <t>541453152624500551</t>
  </si>
  <si>
    <t>AARTS 15-Fluvius Antwerpen</t>
  </si>
  <si>
    <t>541453176757577884</t>
  </si>
  <si>
    <t>KENNE 36-IMEWO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</si>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</sst>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3" fontId="0" fillId="0" borderId="0" xfId="0" applyNumberFormat="1"/>
    <xf numFmtId="0" fontId="2" fillId="0" borderId="0" xfId="0" applyFont="1"/>
    <xf numFmtId="49" fontId="2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/>
    <xf numFmtId="49" fontId="1" fillId="2" borderId="1" xfId="0" applyNumberFormat="1" applyFont="1" applyFill="1" applyBorder="1"/>
    <xf numFmtId="0" fontId="0" fillId="0" borderId="0" xfId="0" applyFill="1"/>
    <xf numFmtId="49" fontId="0" fillId="0" borderId="0" xfId="0" applyNumberFormat="1" applyFill="1"/>
    <xf numFmtId="3" fontId="0" fillId="0" borderId="0" xfId="0" applyNumberFormat="1" applyFill="1"/>
    <xf numFmtId="0" fontId="0" fillId="0" borderId="0" xfId="0" applyNumberFormat="1"/>
    <xf numFmtId="3" fontId="1" fillId="0" borderId="0" xfId="0" applyNumberFormat="1" applyFont="1"/>
    <xf numFmtId="0" fontId="0" fillId="3" borderId="0" xfId="0" applyFill="1"/>
    <xf numFmtId="49" fontId="0" fillId="3" borderId="0" xfId="0" applyNumberFormat="1" applyFill="1"/>
    <xf numFmtId="3" fontId="0" fillId="3" borderId="0" xfId="0" applyNumberFormat="1" applyFill="1"/>
    <xf numFmtId="0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59999389629810485"/>
  </sheetPr>
  <dimension ref="A1:O327"/>
  <sheetViews>
    <sheetView tabSelected="1" workbookViewId="0">
      <pane ySplit="7" topLeftCell="A290" activePane="bottomLeft" state="frozen"/>
      <selection pane="bottomLeft" activeCell="A8" sqref="A8"/>
    </sheetView>
  </sheetViews>
  <sheetFormatPr defaultRowHeight="15" x14ac:dyDescent="0.25"/>
  <cols>
    <col min="1" max="1" width="40" bestFit="1" customWidth="1"/>
    <col min="2" max="2" width="19.28515625" style="1" bestFit="1" customWidth="1"/>
    <col min="3" max="3" width="7.140625" style="1" bestFit="1" customWidth="1"/>
    <col min="4" max="14" width="8.7109375" customWidth="1"/>
    <col min="15" max="15" width="9.85546875" bestFit="1" customWidth="1"/>
  </cols>
  <sheetData>
    <row r="1" spans="1:15" s="3" customFormat="1" ht="21" x14ac:dyDescent="0.35">
      <c r="A1" s="3" t="s">
        <v>628</v>
      </c>
      <c r="B1" s="4"/>
      <c r="C1" s="4"/>
    </row>
    <row r="4" spans="1:15" s="5" customFormat="1" x14ac:dyDescent="0.25">
      <c r="B4" s="6"/>
      <c r="C4" s="6"/>
    </row>
    <row r="5" spans="1:15" s="5" customFormat="1" x14ac:dyDescent="0.25">
      <c r="B5" s="6"/>
      <c r="C5" s="6"/>
      <c r="O5" s="14"/>
    </row>
    <row r="6" spans="1:15" s="5" customFormat="1" x14ac:dyDescent="0.25">
      <c r="A6" s="5" t="s">
        <v>631</v>
      </c>
      <c r="B6" s="6"/>
      <c r="C6" s="6"/>
      <c r="D6" s="5" t="s">
        <v>627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613</v>
      </c>
      <c r="B8" s="1" t="s">
        <v>612</v>
      </c>
      <c r="C8" s="13" t="s">
        <v>635</v>
      </c>
      <c r="D8" s="2">
        <v>245542.66468549977</v>
      </c>
      <c r="E8" s="2">
        <v>235336.91990499961</v>
      </c>
      <c r="F8" s="2">
        <v>239691.79949899993</v>
      </c>
      <c r="G8" s="2">
        <v>247598.89759400013</v>
      </c>
      <c r="H8" s="2">
        <v>238431.95002650004</v>
      </c>
      <c r="I8" s="2">
        <v>240084.23699274982</v>
      </c>
      <c r="J8" s="2">
        <v>238112.73909199948</v>
      </c>
      <c r="K8" s="2">
        <v>235043.19284324991</v>
      </c>
      <c r="L8" s="2">
        <v>251794.44697175041</v>
      </c>
      <c r="M8" s="2">
        <v>243864.05478024969</v>
      </c>
      <c r="N8" s="2">
        <v>236056.67197074994</v>
      </c>
      <c r="O8" s="2">
        <v>229497.834</v>
      </c>
    </row>
    <row r="9" spans="1:15" x14ac:dyDescent="0.25">
      <c r="A9" t="s">
        <v>609</v>
      </c>
      <c r="B9" s="1" t="s">
        <v>608</v>
      </c>
      <c r="C9" s="13" t="s">
        <v>635</v>
      </c>
      <c r="D9" s="2">
        <v>361945.21749999997</v>
      </c>
      <c r="E9" s="2">
        <v>325556.51554999984</v>
      </c>
      <c r="F9" s="2">
        <v>311167.85157249967</v>
      </c>
      <c r="G9" s="2">
        <v>305159.34608849947</v>
      </c>
      <c r="H9" s="2">
        <v>285066.73374999955</v>
      </c>
      <c r="I9" s="2">
        <v>290970.76000000007</v>
      </c>
      <c r="J9" s="2">
        <v>286054.27000000031</v>
      </c>
      <c r="K9" s="2">
        <v>281208.06050000031</v>
      </c>
      <c r="L9" s="2">
        <v>274677.82000000012</v>
      </c>
      <c r="M9" s="2">
        <v>275158.1399999999</v>
      </c>
      <c r="N9" s="2">
        <v>257515.5199999999</v>
      </c>
      <c r="O9" s="2">
        <v>286278.53499999997</v>
      </c>
    </row>
    <row r="10" spans="1:15" x14ac:dyDescent="0.25">
      <c r="A10" t="s">
        <v>605</v>
      </c>
      <c r="B10" s="1" t="s">
        <v>604</v>
      </c>
      <c r="C10" s="13" t="s">
        <v>635</v>
      </c>
      <c r="D10" s="2">
        <v>135313.41870375001</v>
      </c>
      <c r="E10" s="2">
        <v>128616.7219140001</v>
      </c>
      <c r="F10" s="2">
        <v>121846.26759599993</v>
      </c>
      <c r="G10" s="2">
        <v>123986.64349400006</v>
      </c>
      <c r="H10" s="2">
        <v>119698.39575149993</v>
      </c>
      <c r="I10" s="2">
        <v>137170.10739875023</v>
      </c>
      <c r="J10" s="2">
        <v>142941.10947074991</v>
      </c>
      <c r="K10" s="2">
        <v>156501.66467199996</v>
      </c>
      <c r="L10" s="2">
        <v>153644.88265674989</v>
      </c>
      <c r="M10" s="2">
        <v>152373.97180225013</v>
      </c>
      <c r="N10" s="2">
        <v>147033.07668350005</v>
      </c>
      <c r="O10" s="2">
        <v>147019.505</v>
      </c>
    </row>
    <row r="11" spans="1:15" x14ac:dyDescent="0.25">
      <c r="A11" t="s">
        <v>601</v>
      </c>
      <c r="B11" s="1" t="s">
        <v>600</v>
      </c>
      <c r="C11" s="13" t="s">
        <v>635</v>
      </c>
      <c r="D11" s="2">
        <v>191224.65370574978</v>
      </c>
      <c r="E11" s="2">
        <v>174302.58929675</v>
      </c>
      <c r="F11" s="2">
        <v>167186.06158175002</v>
      </c>
      <c r="G11" s="2">
        <v>159664.92881750004</v>
      </c>
      <c r="H11" s="2">
        <v>149444.13700674995</v>
      </c>
      <c r="I11" s="2">
        <v>149256.2583722503</v>
      </c>
      <c r="J11" s="2">
        <v>140472.66437575017</v>
      </c>
      <c r="K11" s="2">
        <v>140665.41239225003</v>
      </c>
      <c r="L11" s="2">
        <v>131451.53584975013</v>
      </c>
      <c r="M11" s="2">
        <v>127198.29961050003</v>
      </c>
      <c r="N11" s="2">
        <v>125800.0705357501</v>
      </c>
      <c r="O11" s="2">
        <v>140796.826</v>
      </c>
    </row>
    <row r="12" spans="1:15" x14ac:dyDescent="0.25">
      <c r="A12" t="s">
        <v>597</v>
      </c>
      <c r="B12" s="1" t="s">
        <v>596</v>
      </c>
      <c r="C12" s="13" t="s">
        <v>635</v>
      </c>
      <c r="D12" s="2">
        <v>58875.50404249999</v>
      </c>
      <c r="E12" s="2">
        <v>53817.023999999925</v>
      </c>
      <c r="F12" s="2">
        <v>53516.880000000056</v>
      </c>
      <c r="G12" s="2">
        <v>54039.956999999937</v>
      </c>
      <c r="H12" s="2">
        <v>50126.687750000056</v>
      </c>
      <c r="I12" s="2">
        <v>49725.376649250022</v>
      </c>
      <c r="J12" s="2">
        <v>49485.297167750003</v>
      </c>
      <c r="K12" s="2">
        <v>47655.136221750028</v>
      </c>
      <c r="L12" s="2">
        <v>45602.342858499978</v>
      </c>
      <c r="M12" s="2">
        <v>44150.049680749908</v>
      </c>
      <c r="N12" s="2">
        <v>44047.637906249991</v>
      </c>
      <c r="O12" s="2">
        <v>45703.284</v>
      </c>
    </row>
    <row r="13" spans="1:15" x14ac:dyDescent="0.25">
      <c r="A13" t="s">
        <v>593</v>
      </c>
      <c r="B13" s="1" t="s">
        <v>592</v>
      </c>
      <c r="C13" s="13" t="s">
        <v>635</v>
      </c>
      <c r="D13" s="2">
        <v>41256.171384749978</v>
      </c>
      <c r="E13" s="2">
        <v>47055.225502749941</v>
      </c>
      <c r="F13" s="2">
        <v>48597.794905249961</v>
      </c>
      <c r="G13" s="2">
        <v>43407.834886000004</v>
      </c>
      <c r="H13" s="2">
        <v>45273.386957249975</v>
      </c>
      <c r="I13" s="2">
        <v>39251.562758499997</v>
      </c>
      <c r="J13" s="2">
        <v>38904.640389750042</v>
      </c>
      <c r="K13" s="2">
        <v>33054.086639749934</v>
      </c>
      <c r="L13" s="2">
        <v>30345.022177750066</v>
      </c>
      <c r="M13" s="2">
        <v>29383.335979750031</v>
      </c>
      <c r="N13" s="2">
        <v>25569.574958499987</v>
      </c>
      <c r="O13" s="2"/>
    </row>
    <row r="14" spans="1:15" x14ac:dyDescent="0.25">
      <c r="A14" t="s">
        <v>587</v>
      </c>
      <c r="B14" s="1" t="s">
        <v>586</v>
      </c>
      <c r="C14" s="13" t="s">
        <v>635</v>
      </c>
      <c r="D14" s="2">
        <v>62701.336100249944</v>
      </c>
      <c r="E14" s="2">
        <v>23778.30341175001</v>
      </c>
      <c r="F14" s="2">
        <v>26404.511075249982</v>
      </c>
      <c r="G14" s="2">
        <v>32329.160163999994</v>
      </c>
      <c r="H14" s="2">
        <v>27712.120680500004</v>
      </c>
      <c r="I14" s="2">
        <v>25492.949509250007</v>
      </c>
      <c r="J14" s="2">
        <v>28090.05557349998</v>
      </c>
      <c r="K14" s="2">
        <v>28348.42340225002</v>
      </c>
      <c r="L14" s="2">
        <v>32197.20085349998</v>
      </c>
      <c r="M14" s="2">
        <v>53429.150482999918</v>
      </c>
      <c r="N14" s="2">
        <v>33137.6653315</v>
      </c>
      <c r="O14" s="2">
        <v>27416.847000000002</v>
      </c>
    </row>
    <row r="15" spans="1:15" x14ac:dyDescent="0.25">
      <c r="A15" t="s">
        <v>583</v>
      </c>
      <c r="B15" s="1" t="s">
        <v>582</v>
      </c>
      <c r="C15" s="13" t="s">
        <v>635</v>
      </c>
      <c r="D15" s="2"/>
      <c r="E15" s="2"/>
      <c r="F15" s="2">
        <v>117824.45000000016</v>
      </c>
      <c r="G15" s="2">
        <v>117275.2870000001</v>
      </c>
      <c r="H15" s="2">
        <v>113723.792</v>
      </c>
      <c r="I15" s="2">
        <v>115085.21599999985</v>
      </c>
      <c r="J15" s="2">
        <v>115996.69599999998</v>
      </c>
      <c r="K15" s="2">
        <v>114495.24799999995</v>
      </c>
      <c r="L15" s="2">
        <v>114797.736</v>
      </c>
      <c r="M15" s="2">
        <v>114657.90800000008</v>
      </c>
      <c r="N15" s="2">
        <v>113621.25199999999</v>
      </c>
      <c r="O15" s="2">
        <v>106003.53599999999</v>
      </c>
    </row>
    <row r="16" spans="1:15" x14ac:dyDescent="0.25">
      <c r="A16" t="s">
        <v>565</v>
      </c>
      <c r="B16" s="1" t="s">
        <v>564</v>
      </c>
      <c r="C16" s="13" t="s">
        <v>635</v>
      </c>
      <c r="D16" s="2">
        <v>273785.06364350027</v>
      </c>
      <c r="E16" s="2">
        <v>263921.89370274957</v>
      </c>
      <c r="F16" s="2">
        <v>257097.01576249977</v>
      </c>
      <c r="G16" s="2">
        <v>245954.29673249993</v>
      </c>
      <c r="H16" s="2">
        <v>234909.87253700005</v>
      </c>
      <c r="I16" s="2">
        <v>234928.83948550018</v>
      </c>
      <c r="J16" s="2">
        <v>244639.47748825009</v>
      </c>
      <c r="K16" s="2">
        <v>243543.76583950006</v>
      </c>
      <c r="L16" s="2">
        <v>241957.5978322505</v>
      </c>
      <c r="M16" s="2">
        <v>240406.2260859996</v>
      </c>
      <c r="N16" s="2">
        <v>232632.64370124985</v>
      </c>
      <c r="O16" s="2">
        <v>233028.65299999999</v>
      </c>
    </row>
    <row r="17" spans="1:15" x14ac:dyDescent="0.25">
      <c r="A17" t="s">
        <v>563</v>
      </c>
      <c r="B17" s="1" t="s">
        <v>562</v>
      </c>
      <c r="C17" s="13" t="s">
        <v>635</v>
      </c>
      <c r="D17" s="2">
        <v>3888.3590432500032</v>
      </c>
      <c r="E17" s="2">
        <v>4481.8366017499993</v>
      </c>
      <c r="F17" s="2">
        <v>4258.5611959999987</v>
      </c>
      <c r="G17" s="2">
        <v>4670.5152339999995</v>
      </c>
      <c r="H17" s="2">
        <v>4084.9264809999959</v>
      </c>
      <c r="I17" s="2">
        <v>3946.985039000002</v>
      </c>
      <c r="J17" s="2">
        <v>3657.6214220000056</v>
      </c>
      <c r="K17" s="2">
        <v>3625.0602300000046</v>
      </c>
      <c r="L17" s="2">
        <v>2836.7411642499997</v>
      </c>
      <c r="M17" s="2">
        <v>2875.9374784999945</v>
      </c>
      <c r="N17" s="2">
        <v>3018.2865682499996</v>
      </c>
      <c r="O17" s="2">
        <v>8745.4860000000008</v>
      </c>
    </row>
    <row r="18" spans="1:15" x14ac:dyDescent="0.25">
      <c r="A18" t="s">
        <v>561</v>
      </c>
      <c r="B18" s="1" t="s">
        <v>560</v>
      </c>
      <c r="C18" s="13" t="s">
        <v>635</v>
      </c>
      <c r="D18" s="2">
        <v>86691.02163175006</v>
      </c>
      <c r="E18" s="2">
        <v>90476.345656500009</v>
      </c>
      <c r="F18" s="2">
        <v>96922.655423250151</v>
      </c>
      <c r="G18" s="2">
        <v>96653.789204000102</v>
      </c>
      <c r="H18" s="2">
        <v>88844.991396000085</v>
      </c>
      <c r="I18" s="2">
        <v>86941.455944749861</v>
      </c>
      <c r="J18" s="2">
        <v>73736.775021749985</v>
      </c>
      <c r="K18" s="2">
        <v>69058.350672500048</v>
      </c>
      <c r="L18" s="2">
        <v>69677.819128750038</v>
      </c>
      <c r="M18" s="2">
        <v>70957.766379499953</v>
      </c>
      <c r="N18" s="2">
        <v>75469.754239500005</v>
      </c>
      <c r="O18" s="2">
        <v>76150.176999999996</v>
      </c>
    </row>
    <row r="19" spans="1:15" x14ac:dyDescent="0.25">
      <c r="A19" t="s">
        <v>559</v>
      </c>
      <c r="B19" s="1" t="s">
        <v>558</v>
      </c>
      <c r="C19" s="13" t="s">
        <v>635</v>
      </c>
      <c r="D19" s="2">
        <v>106213.82600000013</v>
      </c>
      <c r="E19" s="2">
        <v>103066.44525000014</v>
      </c>
      <c r="F19" s="2">
        <v>98434.857949749901</v>
      </c>
      <c r="G19" s="2">
        <v>97102.337044750006</v>
      </c>
      <c r="H19" s="2">
        <v>99318.389178500031</v>
      </c>
      <c r="I19" s="2">
        <v>113929.62399999978</v>
      </c>
      <c r="J19" s="2">
        <v>121974.78199999992</v>
      </c>
      <c r="K19" s="2">
        <v>119537.05999999997</v>
      </c>
      <c r="L19" s="2">
        <v>117743.50800000005</v>
      </c>
      <c r="M19" s="2">
        <v>114353.72999999975</v>
      </c>
      <c r="N19" s="2">
        <v>99616.87599999996</v>
      </c>
      <c r="O19" s="2">
        <v>90790.301000000007</v>
      </c>
    </row>
    <row r="20" spans="1:15" x14ac:dyDescent="0.25">
      <c r="A20" t="s">
        <v>557</v>
      </c>
      <c r="B20" s="1" t="s">
        <v>556</v>
      </c>
      <c r="C20" s="13" t="s">
        <v>635</v>
      </c>
      <c r="D20" s="2">
        <v>77057.771136499985</v>
      </c>
      <c r="E20" s="2">
        <v>72527.244061000121</v>
      </c>
      <c r="F20" s="2">
        <v>64922.387143750049</v>
      </c>
      <c r="G20" s="2">
        <v>66342.725491000107</v>
      </c>
      <c r="H20" s="2">
        <v>65503.7607987499</v>
      </c>
      <c r="I20" s="2">
        <v>76654.72281524993</v>
      </c>
      <c r="J20" s="2">
        <v>79619.814906250132</v>
      </c>
      <c r="K20" s="2">
        <v>78248.969827499968</v>
      </c>
      <c r="L20" s="2">
        <v>76865.773037749997</v>
      </c>
      <c r="M20" s="2">
        <v>76256.606724000012</v>
      </c>
      <c r="N20" s="2">
        <v>70754.117247750008</v>
      </c>
      <c r="O20" s="2">
        <v>70379.995999999999</v>
      </c>
    </row>
    <row r="21" spans="1:15" x14ac:dyDescent="0.25">
      <c r="A21" t="s">
        <v>555</v>
      </c>
      <c r="B21" s="1" t="s">
        <v>554</v>
      </c>
      <c r="C21" s="13" t="s">
        <v>635</v>
      </c>
      <c r="D21" s="2">
        <v>1805.409550000001</v>
      </c>
      <c r="E21" s="2">
        <v>3947.8015500000006</v>
      </c>
      <c r="F21" s="2">
        <v>588.70244999999989</v>
      </c>
      <c r="G21" s="2">
        <v>634.58675000000005</v>
      </c>
      <c r="H21" s="2">
        <v>67.533299999999997</v>
      </c>
      <c r="I21" s="2">
        <v>71.355599999999981</v>
      </c>
      <c r="J21" s="2">
        <v>7899.8195999999989</v>
      </c>
      <c r="K21" s="2">
        <v>6000.5720000000038</v>
      </c>
      <c r="L21" s="2">
        <v>5488.5519999999933</v>
      </c>
      <c r="M21" s="2">
        <v>2822.0279999999989</v>
      </c>
      <c r="N21" s="2">
        <v>2821.239999999998</v>
      </c>
      <c r="O21" s="2">
        <v>2061.7240000000002</v>
      </c>
    </row>
    <row r="22" spans="1:15" x14ac:dyDescent="0.25">
      <c r="A22" t="s">
        <v>553</v>
      </c>
      <c r="B22" s="1" t="s">
        <v>552</v>
      </c>
      <c r="C22" s="13" t="s">
        <v>635</v>
      </c>
      <c r="D22" s="2">
        <v>27482.258900000023</v>
      </c>
      <c r="E22" s="2">
        <v>25835.41940000001</v>
      </c>
      <c r="F22" s="2">
        <v>25587.06919999998</v>
      </c>
      <c r="G22" s="2">
        <v>25711.686000000031</v>
      </c>
      <c r="H22" s="2">
        <v>24272.476999999995</v>
      </c>
      <c r="I22" s="2">
        <v>23930.51400000001</v>
      </c>
      <c r="J22" s="2">
        <v>23807.044000000005</v>
      </c>
      <c r="K22" s="2">
        <v>23527.436000000009</v>
      </c>
      <c r="L22" s="2">
        <v>22583.946000000022</v>
      </c>
      <c r="M22" s="2">
        <v>21757.475999999962</v>
      </c>
      <c r="N22" s="2">
        <v>21607.916000000027</v>
      </c>
      <c r="O22" s="2">
        <v>21480.103999999999</v>
      </c>
    </row>
    <row r="23" spans="1:15" x14ac:dyDescent="0.25">
      <c r="A23" t="s">
        <v>551</v>
      </c>
      <c r="B23" s="1" t="s">
        <v>550</v>
      </c>
      <c r="C23" s="13" t="s">
        <v>635</v>
      </c>
      <c r="D23" s="2">
        <v>388460.70452474983</v>
      </c>
      <c r="E23" s="2">
        <v>384214.88208274968</v>
      </c>
      <c r="F23" s="2">
        <v>367592.59297225036</v>
      </c>
      <c r="G23" s="2">
        <v>339817.55428649962</v>
      </c>
      <c r="H23" s="2">
        <v>336728.66053074959</v>
      </c>
      <c r="I23" s="2">
        <v>331026.08101674973</v>
      </c>
      <c r="J23" s="2">
        <v>338977.82689224981</v>
      </c>
      <c r="K23" s="2">
        <v>363052.19437375024</v>
      </c>
      <c r="L23" s="2">
        <v>385353.0778322501</v>
      </c>
      <c r="M23" s="2">
        <v>405161.85075875034</v>
      </c>
      <c r="N23" s="2">
        <v>382809.75948925054</v>
      </c>
      <c r="O23" s="2">
        <v>373215.196</v>
      </c>
    </row>
    <row r="24" spans="1:15" x14ac:dyDescent="0.25">
      <c r="A24" t="s">
        <v>549</v>
      </c>
      <c r="B24" s="1" t="s">
        <v>548</v>
      </c>
      <c r="C24" s="13" t="s">
        <v>635</v>
      </c>
      <c r="D24" s="2">
        <v>14063.939088000019</v>
      </c>
      <c r="E24" s="2">
        <v>6332.6153694999939</v>
      </c>
      <c r="F24" s="2">
        <v>5561.5243882499963</v>
      </c>
      <c r="G24" s="2">
        <v>5363.8552620000073</v>
      </c>
      <c r="H24" s="2">
        <v>3942.0417520000028</v>
      </c>
      <c r="I24" s="2">
        <v>5528.5145602499924</v>
      </c>
      <c r="J24" s="2">
        <v>3776.2989487500049</v>
      </c>
      <c r="K24" s="2">
        <v>1043.9843457500001</v>
      </c>
      <c r="L24" s="2">
        <v>0</v>
      </c>
      <c r="M24" s="2"/>
      <c r="N24" s="2"/>
      <c r="O24" s="2"/>
    </row>
    <row r="25" spans="1:15" x14ac:dyDescent="0.25">
      <c r="A25" t="s">
        <v>547</v>
      </c>
      <c r="B25" s="1" t="s">
        <v>546</v>
      </c>
      <c r="C25" s="13" t="s">
        <v>635</v>
      </c>
      <c r="D25" s="2">
        <v>198670.85250000007</v>
      </c>
      <c r="E25" s="2">
        <v>196603.29000000024</v>
      </c>
      <c r="F25" s="2">
        <v>183623.01000000004</v>
      </c>
      <c r="G25" s="2">
        <v>173476.34821799971</v>
      </c>
      <c r="H25" s="2">
        <v>164038.56085050004</v>
      </c>
      <c r="I25" s="2">
        <v>165002.33702999997</v>
      </c>
      <c r="J25" s="2">
        <v>168811.82174300015</v>
      </c>
      <c r="K25" s="2">
        <v>165439.14894099999</v>
      </c>
      <c r="L25" s="2">
        <v>158768.88670924996</v>
      </c>
      <c r="M25" s="2">
        <v>155572.96577075007</v>
      </c>
      <c r="N25" s="2">
        <v>147871.38806224999</v>
      </c>
      <c r="O25" s="2">
        <v>152258.14600000001</v>
      </c>
    </row>
    <row r="26" spans="1:15" x14ac:dyDescent="0.25">
      <c r="A26" t="s">
        <v>545</v>
      </c>
      <c r="B26" s="1" t="s">
        <v>544</v>
      </c>
      <c r="C26" s="13" t="s">
        <v>635</v>
      </c>
      <c r="D26" s="2">
        <v>128073.91756124982</v>
      </c>
      <c r="E26" s="2">
        <v>120510.06964274991</v>
      </c>
      <c r="F26" s="2">
        <v>117071.47700350011</v>
      </c>
      <c r="G26" s="2">
        <v>116699.66275774993</v>
      </c>
      <c r="H26" s="2">
        <v>115439.91494800022</v>
      </c>
      <c r="I26" s="2">
        <v>117990.33266899998</v>
      </c>
      <c r="J26" s="2">
        <v>119528.43493675007</v>
      </c>
      <c r="K26" s="2">
        <v>118484.05268349979</v>
      </c>
      <c r="L26" s="2">
        <v>119177.59570299998</v>
      </c>
      <c r="M26" s="2">
        <v>120940.12050450004</v>
      </c>
      <c r="N26" s="2">
        <v>121794.93123425015</v>
      </c>
      <c r="O26" s="2">
        <v>123434.715</v>
      </c>
    </row>
    <row r="27" spans="1:15" x14ac:dyDescent="0.25">
      <c r="A27" t="s">
        <v>543</v>
      </c>
      <c r="B27" s="1" t="s">
        <v>542</v>
      </c>
      <c r="C27" s="13" t="s">
        <v>635</v>
      </c>
      <c r="D27" s="2">
        <v>83740.194323749995</v>
      </c>
      <c r="E27" s="2">
        <v>79552.090488249989</v>
      </c>
      <c r="F27" s="2">
        <v>20399.34693</v>
      </c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t="s">
        <v>541</v>
      </c>
      <c r="B28" s="1" t="s">
        <v>540</v>
      </c>
      <c r="C28" s="13" t="s">
        <v>635</v>
      </c>
      <c r="D28" s="2">
        <v>94231.183592750065</v>
      </c>
      <c r="E28" s="2">
        <v>96813.826676999917</v>
      </c>
      <c r="F28" s="2">
        <v>24063.2089695</v>
      </c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t="s">
        <v>539</v>
      </c>
      <c r="B29" s="1" t="s">
        <v>538</v>
      </c>
      <c r="C29" s="13" t="s">
        <v>635</v>
      </c>
      <c r="D29" s="2"/>
      <c r="E29" s="2"/>
      <c r="F29" s="2">
        <v>135102.97000000018</v>
      </c>
      <c r="G29" s="2">
        <v>135420.19999999992</v>
      </c>
      <c r="H29" s="2">
        <v>130875.19400000011</v>
      </c>
      <c r="I29" s="2">
        <v>128350.72800000015</v>
      </c>
      <c r="J29" s="2">
        <v>132081.27000000011</v>
      </c>
      <c r="K29" s="2">
        <v>127800.46800000011</v>
      </c>
      <c r="L29" s="2">
        <v>125970.43199999978</v>
      </c>
      <c r="M29" s="2">
        <v>128235.53400000013</v>
      </c>
      <c r="N29" s="2">
        <v>123744.24599999996</v>
      </c>
      <c r="O29" s="2">
        <v>131520.174</v>
      </c>
    </row>
    <row r="30" spans="1:15" x14ac:dyDescent="0.25">
      <c r="A30" t="s">
        <v>537</v>
      </c>
      <c r="B30" s="1" t="s">
        <v>536</v>
      </c>
      <c r="C30" s="13" t="s">
        <v>635</v>
      </c>
      <c r="D30" s="2">
        <v>86419.700668500023</v>
      </c>
      <c r="E30" s="2">
        <v>82498.523389999842</v>
      </c>
      <c r="F30" s="2">
        <v>81259.834923500021</v>
      </c>
      <c r="G30" s="2">
        <v>81996.082244749938</v>
      </c>
      <c r="H30" s="2">
        <v>78580.26195624996</v>
      </c>
      <c r="I30" s="2">
        <v>76605.021206250021</v>
      </c>
      <c r="J30" s="2">
        <v>77803.280070999957</v>
      </c>
      <c r="K30" s="2">
        <v>77046.449256000124</v>
      </c>
      <c r="L30" s="2">
        <v>75656.380602749865</v>
      </c>
      <c r="M30" s="2">
        <v>77742.238917250012</v>
      </c>
      <c r="N30" s="2">
        <v>71990.745770999973</v>
      </c>
      <c r="O30" s="2">
        <v>76516.091</v>
      </c>
    </row>
    <row r="31" spans="1:15" x14ac:dyDescent="0.25">
      <c r="A31" t="s">
        <v>535</v>
      </c>
      <c r="B31" s="1" t="s">
        <v>534</v>
      </c>
      <c r="C31" s="13" t="s">
        <v>635</v>
      </c>
      <c r="D31" s="2">
        <v>28584.833000000006</v>
      </c>
      <c r="E31" s="2">
        <v>25846.573999999975</v>
      </c>
      <c r="F31" s="2">
        <v>26455.453999999972</v>
      </c>
      <c r="G31" s="2">
        <v>26870.778018000026</v>
      </c>
      <c r="H31" s="2">
        <v>24032.301050250029</v>
      </c>
      <c r="I31" s="2">
        <v>24430.487250749968</v>
      </c>
      <c r="J31" s="2">
        <v>24439.680000000004</v>
      </c>
      <c r="K31" s="2">
        <v>23959.843500000035</v>
      </c>
      <c r="L31" s="2">
        <v>24195.413999999979</v>
      </c>
      <c r="M31" s="2">
        <v>23592.598000000013</v>
      </c>
      <c r="N31" s="2">
        <v>22253.607999999971</v>
      </c>
      <c r="O31" s="2">
        <v>23750.794999999998</v>
      </c>
    </row>
    <row r="32" spans="1:15" x14ac:dyDescent="0.25">
      <c r="A32" t="s">
        <v>533</v>
      </c>
      <c r="B32" s="1" t="s">
        <v>532</v>
      </c>
      <c r="C32" s="13" t="s">
        <v>635</v>
      </c>
      <c r="D32" s="2">
        <v>99346.98199999996</v>
      </c>
      <c r="E32" s="2">
        <v>93758.565999999977</v>
      </c>
      <c r="F32" s="2">
        <v>94308.946000000127</v>
      </c>
      <c r="G32" s="2">
        <v>94180.543482000037</v>
      </c>
      <c r="H32" s="2">
        <v>88833.854699750023</v>
      </c>
      <c r="I32" s="2">
        <v>88081.884092750013</v>
      </c>
      <c r="J32" s="2">
        <v>88254.880483249915</v>
      </c>
      <c r="K32" s="2">
        <v>86026.35185125003</v>
      </c>
      <c r="L32" s="2">
        <v>85008.760653500081</v>
      </c>
      <c r="M32" s="2">
        <v>82879.037853250222</v>
      </c>
      <c r="N32" s="2">
        <v>75777.660396500025</v>
      </c>
      <c r="O32" s="2">
        <v>79026.304000000004</v>
      </c>
    </row>
    <row r="33" spans="1:15" x14ac:dyDescent="0.25">
      <c r="A33" t="s">
        <v>531</v>
      </c>
      <c r="B33" s="1" t="s">
        <v>530</v>
      </c>
      <c r="C33" s="13" t="s">
        <v>635</v>
      </c>
      <c r="D33" s="2">
        <v>42329.009151499915</v>
      </c>
      <c r="E33" s="2">
        <v>38715.630729250042</v>
      </c>
      <c r="F33" s="2">
        <v>38915.665208500031</v>
      </c>
      <c r="G33" s="2">
        <v>35067.864417749988</v>
      </c>
      <c r="H33" s="2">
        <v>31221.393733249992</v>
      </c>
      <c r="I33" s="2">
        <v>28472.05318749998</v>
      </c>
      <c r="J33" s="2">
        <v>30917.647087749971</v>
      </c>
      <c r="K33" s="2">
        <v>32175.709534499987</v>
      </c>
      <c r="L33" s="2">
        <v>31240.136115999994</v>
      </c>
      <c r="M33" s="2">
        <v>35448.563005750002</v>
      </c>
      <c r="N33" s="2">
        <v>41085.736707749988</v>
      </c>
      <c r="O33" s="2">
        <v>43745.906000000003</v>
      </c>
    </row>
    <row r="34" spans="1:15" x14ac:dyDescent="0.25">
      <c r="A34" t="s">
        <v>529</v>
      </c>
      <c r="B34" s="1" t="s">
        <v>528</v>
      </c>
      <c r="C34" s="13" t="s">
        <v>635</v>
      </c>
      <c r="D34" s="2"/>
      <c r="E34" s="2"/>
      <c r="F34" s="2">
        <v>108751.37005150002</v>
      </c>
      <c r="G34" s="2">
        <v>108918.02511649986</v>
      </c>
      <c r="H34" s="2">
        <v>103214.42610474999</v>
      </c>
      <c r="I34" s="2">
        <v>102863.06096924975</v>
      </c>
      <c r="J34" s="2">
        <v>108181.63348250015</v>
      </c>
      <c r="K34" s="2">
        <v>109449.2296340001</v>
      </c>
      <c r="L34" s="2">
        <v>102350.31103399985</v>
      </c>
      <c r="M34" s="2">
        <v>102125.96772225015</v>
      </c>
      <c r="N34" s="2">
        <v>100317.41454875009</v>
      </c>
      <c r="O34" s="2">
        <v>101088.27800000001</v>
      </c>
    </row>
    <row r="35" spans="1:15" x14ac:dyDescent="0.25">
      <c r="A35" t="s">
        <v>527</v>
      </c>
      <c r="B35" s="1" t="s">
        <v>526</v>
      </c>
      <c r="C35" s="13" t="s">
        <v>635</v>
      </c>
      <c r="D35" s="2">
        <v>226130.22086850015</v>
      </c>
      <c r="E35" s="2">
        <v>214793.8407464998</v>
      </c>
      <c r="F35" s="2">
        <v>197589.06161949961</v>
      </c>
      <c r="G35" s="2">
        <v>203470.80216200018</v>
      </c>
      <c r="H35" s="2">
        <v>206389.71102949997</v>
      </c>
      <c r="I35" s="2">
        <v>198106.79995699981</v>
      </c>
      <c r="J35" s="2">
        <v>201134.47994875009</v>
      </c>
      <c r="K35" s="2">
        <v>199712.39069425006</v>
      </c>
      <c r="L35" s="2">
        <v>211397.43220550008</v>
      </c>
      <c r="M35" s="2">
        <v>207358.80341225039</v>
      </c>
      <c r="N35" s="2">
        <v>201682.01434799988</v>
      </c>
      <c r="O35" s="2">
        <v>220097.533</v>
      </c>
    </row>
    <row r="36" spans="1:15" x14ac:dyDescent="0.25">
      <c r="A36" t="s">
        <v>525</v>
      </c>
      <c r="B36" s="1" t="s">
        <v>524</v>
      </c>
      <c r="C36" s="13" t="s">
        <v>635</v>
      </c>
      <c r="D36" s="2">
        <v>87552.384764999966</v>
      </c>
      <c r="E36" s="2">
        <v>80423.138769750134</v>
      </c>
      <c r="F36" s="2">
        <v>60183.696590249951</v>
      </c>
      <c r="G36" s="2">
        <v>64085.066104750054</v>
      </c>
      <c r="H36" s="2">
        <v>67740.814100999938</v>
      </c>
      <c r="I36" s="2">
        <v>81676.163814500062</v>
      </c>
      <c r="J36" s="2">
        <v>86762.802362999835</v>
      </c>
      <c r="K36" s="2">
        <v>72500.333998750037</v>
      </c>
      <c r="L36" s="2">
        <v>70900.805082500068</v>
      </c>
      <c r="M36" s="2">
        <v>65045.905369000058</v>
      </c>
      <c r="N36" s="2">
        <v>60964.177442750093</v>
      </c>
      <c r="O36" s="2">
        <v>62288.972000000002</v>
      </c>
    </row>
    <row r="37" spans="1:15" x14ac:dyDescent="0.25">
      <c r="A37" t="s">
        <v>523</v>
      </c>
      <c r="B37" s="1" t="s">
        <v>522</v>
      </c>
      <c r="C37" s="13" t="s">
        <v>635</v>
      </c>
      <c r="D37" s="2">
        <v>127349.55918574997</v>
      </c>
      <c r="E37" s="2">
        <v>126940.4741592499</v>
      </c>
      <c r="F37" s="2">
        <v>142749.44123150015</v>
      </c>
      <c r="G37" s="2">
        <v>144981.31225075023</v>
      </c>
      <c r="H37" s="2">
        <v>145626.72932124999</v>
      </c>
      <c r="I37" s="2">
        <v>174119.59649625001</v>
      </c>
      <c r="J37" s="2">
        <v>208398.29084499992</v>
      </c>
      <c r="K37" s="2">
        <v>199955.68900900026</v>
      </c>
      <c r="L37" s="2">
        <v>194503.91098875011</v>
      </c>
      <c r="M37" s="2">
        <v>186913.27571775016</v>
      </c>
      <c r="N37" s="2">
        <v>171683.3495172502</v>
      </c>
      <c r="O37" s="2">
        <v>182777.992</v>
      </c>
    </row>
    <row r="38" spans="1:15" x14ac:dyDescent="0.25">
      <c r="A38" t="s">
        <v>521</v>
      </c>
      <c r="B38" s="1" t="s">
        <v>520</v>
      </c>
      <c r="C38" s="13" t="s">
        <v>635</v>
      </c>
      <c r="D38" s="2">
        <v>129766.2614655002</v>
      </c>
      <c r="E38" s="2">
        <v>106307.01985749995</v>
      </c>
      <c r="F38" s="2">
        <v>93933.420969249899</v>
      </c>
      <c r="G38" s="2">
        <v>105395.4182332499</v>
      </c>
      <c r="H38" s="2">
        <v>94055.927353750129</v>
      </c>
      <c r="I38" s="2">
        <v>64398.422974750021</v>
      </c>
      <c r="J38" s="2">
        <v>45000.116000749884</v>
      </c>
      <c r="K38" s="2">
        <v>46963.530864999979</v>
      </c>
      <c r="L38" s="2">
        <v>48520.513706499944</v>
      </c>
      <c r="M38" s="2">
        <v>46065.946996250037</v>
      </c>
      <c r="N38" s="2">
        <v>41246.259345749946</v>
      </c>
      <c r="O38" s="2">
        <v>48861.777000000002</v>
      </c>
    </row>
    <row r="39" spans="1:15" x14ac:dyDescent="0.25">
      <c r="A39" t="s">
        <v>519</v>
      </c>
      <c r="B39" s="1" t="s">
        <v>518</v>
      </c>
      <c r="C39" s="13" t="s">
        <v>635</v>
      </c>
      <c r="D39" s="2">
        <v>222830.04500000007</v>
      </c>
      <c r="E39" s="2">
        <v>205490.24925000008</v>
      </c>
      <c r="F39" s="2">
        <v>196436.13291674972</v>
      </c>
      <c r="G39" s="2">
        <v>192887.8967500001</v>
      </c>
      <c r="H39" s="2">
        <v>177854.19000000018</v>
      </c>
      <c r="I39" s="2">
        <v>167911.78400000028</v>
      </c>
      <c r="J39" s="2">
        <v>159606.39216675016</v>
      </c>
      <c r="K39" s="2">
        <v>154278.99583274996</v>
      </c>
      <c r="L39" s="2">
        <v>150198.57644275003</v>
      </c>
      <c r="M39" s="2">
        <v>148485.40240800011</v>
      </c>
      <c r="N39" s="2">
        <v>136235.13704249996</v>
      </c>
      <c r="O39" s="2">
        <v>138912.136</v>
      </c>
    </row>
    <row r="40" spans="1:15" x14ac:dyDescent="0.25">
      <c r="A40" t="s">
        <v>517</v>
      </c>
      <c r="B40" s="1" t="s">
        <v>516</v>
      </c>
      <c r="C40" s="13" t="s">
        <v>635</v>
      </c>
      <c r="D40" s="2"/>
      <c r="E40" s="2"/>
      <c r="F40" s="2">
        <v>134638.22499999995</v>
      </c>
      <c r="G40" s="2">
        <v>131854.66000000006</v>
      </c>
      <c r="H40" s="2">
        <v>130326.33400000024</v>
      </c>
      <c r="I40" s="2">
        <v>130051.17600000001</v>
      </c>
      <c r="J40" s="2">
        <v>132428.85599999985</v>
      </c>
      <c r="K40" s="2">
        <v>139435.67899999997</v>
      </c>
      <c r="L40" s="2">
        <v>152854.03199999998</v>
      </c>
      <c r="M40" s="2">
        <v>143047.79700000014</v>
      </c>
      <c r="N40" s="2">
        <v>126942.35999999999</v>
      </c>
      <c r="O40" s="2">
        <v>122048.85</v>
      </c>
    </row>
    <row r="41" spans="1:15" x14ac:dyDescent="0.25">
      <c r="A41" t="s">
        <v>515</v>
      </c>
      <c r="B41" s="1" t="s">
        <v>514</v>
      </c>
      <c r="C41" s="13" t="s">
        <v>635</v>
      </c>
      <c r="D41" s="2">
        <v>153512.59614274991</v>
      </c>
      <c r="E41" s="2">
        <v>153818.64622374976</v>
      </c>
      <c r="F41" s="2">
        <v>166408.0846972499</v>
      </c>
      <c r="G41" s="2">
        <v>158025.22384500023</v>
      </c>
      <c r="H41" s="2">
        <v>153557.86199249988</v>
      </c>
      <c r="I41" s="2">
        <v>162915.06725475009</v>
      </c>
      <c r="J41" s="2">
        <v>149690.10358300002</v>
      </c>
      <c r="K41" s="2">
        <v>140548.08583124998</v>
      </c>
      <c r="L41" s="2">
        <v>141130.95888550029</v>
      </c>
      <c r="M41" s="2">
        <v>137927.56592949972</v>
      </c>
      <c r="N41" s="2">
        <v>130421.43717199986</v>
      </c>
      <c r="O41" s="2">
        <v>134112.58300000001</v>
      </c>
    </row>
    <row r="42" spans="1:15" x14ac:dyDescent="0.25">
      <c r="A42" t="s">
        <v>513</v>
      </c>
      <c r="B42" s="1" t="s">
        <v>512</v>
      </c>
      <c r="C42" s="13" t="s">
        <v>635</v>
      </c>
      <c r="D42" s="2">
        <v>129147.68081750018</v>
      </c>
      <c r="E42" s="2">
        <v>131504.65292900009</v>
      </c>
      <c r="F42" s="2">
        <v>123921.962147</v>
      </c>
      <c r="G42" s="2">
        <v>116691.92872699987</v>
      </c>
      <c r="H42" s="2">
        <v>97471.73717550018</v>
      </c>
      <c r="I42" s="2">
        <v>90931.27257950003</v>
      </c>
      <c r="J42" s="2">
        <v>81326.886495499959</v>
      </c>
      <c r="K42" s="2">
        <v>82861.715368250123</v>
      </c>
      <c r="L42" s="2">
        <v>80113.10000000002</v>
      </c>
      <c r="M42" s="2">
        <v>73515.751999999935</v>
      </c>
      <c r="N42" s="2">
        <v>74056.447999999946</v>
      </c>
      <c r="O42" s="2">
        <v>76361.048999999999</v>
      </c>
    </row>
    <row r="43" spans="1:15" x14ac:dyDescent="0.25">
      <c r="A43" t="s">
        <v>511</v>
      </c>
      <c r="B43" s="1" t="s">
        <v>510</v>
      </c>
      <c r="C43" s="13" t="s">
        <v>635</v>
      </c>
      <c r="D43" s="2">
        <v>325617.23999999923</v>
      </c>
      <c r="E43" s="2">
        <v>322789.47500000027</v>
      </c>
      <c r="F43" s="2">
        <v>338902.14749999979</v>
      </c>
      <c r="G43" s="2">
        <v>345391.47438749939</v>
      </c>
      <c r="H43" s="2">
        <v>322664.50490224996</v>
      </c>
      <c r="I43" s="2">
        <v>313109.73762324976</v>
      </c>
      <c r="J43" s="2">
        <v>308864.43763650081</v>
      </c>
      <c r="K43" s="2">
        <v>297932.91100550006</v>
      </c>
      <c r="L43" s="2">
        <v>279056.31055599981</v>
      </c>
      <c r="M43" s="2">
        <v>263936.60914599989</v>
      </c>
      <c r="N43" s="2">
        <v>239315.79063175048</v>
      </c>
      <c r="O43" s="2">
        <v>260120.66699999999</v>
      </c>
    </row>
    <row r="44" spans="1:15" x14ac:dyDescent="0.25">
      <c r="A44" t="s">
        <v>509</v>
      </c>
      <c r="B44" s="1" t="s">
        <v>508</v>
      </c>
      <c r="C44" s="13" t="s">
        <v>635</v>
      </c>
      <c r="D44" s="2">
        <v>132384.18654375014</v>
      </c>
      <c r="E44" s="2">
        <v>119879.63387499994</v>
      </c>
      <c r="F44" s="2">
        <v>93210.316451750012</v>
      </c>
      <c r="G44" s="2">
        <v>88064.822574500038</v>
      </c>
      <c r="H44" s="2">
        <v>110112.68653050002</v>
      </c>
      <c r="I44" s="2">
        <v>93513.175043750045</v>
      </c>
      <c r="J44" s="2">
        <v>87868.941227999909</v>
      </c>
      <c r="K44" s="2">
        <v>101049.26586800002</v>
      </c>
      <c r="L44" s="2">
        <v>108021.81752750001</v>
      </c>
      <c r="M44" s="2">
        <v>94392.531081249937</v>
      </c>
      <c r="N44" s="2">
        <v>102708.29743424989</v>
      </c>
      <c r="O44" s="2"/>
    </row>
    <row r="45" spans="1:15" x14ac:dyDescent="0.25">
      <c r="A45" t="s">
        <v>507</v>
      </c>
      <c r="B45" s="1" t="s">
        <v>506</v>
      </c>
      <c r="C45" s="13" t="s">
        <v>635</v>
      </c>
      <c r="D45" s="2">
        <v>27216.070206250042</v>
      </c>
      <c r="E45" s="2">
        <v>23617.947663250037</v>
      </c>
      <c r="F45" s="2">
        <v>23990.320057999961</v>
      </c>
      <c r="G45" s="2">
        <v>22945.477970999997</v>
      </c>
      <c r="H45" s="2">
        <v>13965.192232749991</v>
      </c>
      <c r="I45" s="2">
        <v>10783.292591499994</v>
      </c>
      <c r="J45" s="2">
        <v>12808.399172000001</v>
      </c>
      <c r="K45" s="2">
        <v>14823.944943249999</v>
      </c>
      <c r="L45" s="2">
        <v>13263.062959000012</v>
      </c>
      <c r="M45" s="2">
        <v>9462.3598467499887</v>
      </c>
      <c r="N45" s="2">
        <v>10633.912361749992</v>
      </c>
      <c r="O45" s="2">
        <v>9776.6190000000006</v>
      </c>
    </row>
    <row r="46" spans="1:15" x14ac:dyDescent="0.25">
      <c r="A46" t="s">
        <v>505</v>
      </c>
      <c r="B46" s="1" t="s">
        <v>504</v>
      </c>
      <c r="C46" s="13" t="s">
        <v>635</v>
      </c>
      <c r="D46" s="2">
        <v>167738.39066324994</v>
      </c>
      <c r="E46" s="2">
        <v>155695.05750650013</v>
      </c>
      <c r="F46" s="2">
        <v>156120.28643149976</v>
      </c>
      <c r="G46" s="2">
        <v>184257.22048699963</v>
      </c>
      <c r="H46" s="2">
        <v>161313.29404625046</v>
      </c>
      <c r="I46" s="2">
        <v>164878.71364975002</v>
      </c>
      <c r="J46" s="2">
        <v>171320.83137400018</v>
      </c>
      <c r="K46" s="2">
        <v>174057.55301274985</v>
      </c>
      <c r="L46" s="2">
        <v>175813.12108049987</v>
      </c>
      <c r="M46" s="2">
        <v>165878.29782274997</v>
      </c>
      <c r="N46" s="2">
        <v>144599.96322574993</v>
      </c>
      <c r="O46" s="2">
        <v>141441.94099999999</v>
      </c>
    </row>
    <row r="47" spans="1:15" x14ac:dyDescent="0.25">
      <c r="A47" t="s">
        <v>503</v>
      </c>
      <c r="B47" s="1" t="s">
        <v>502</v>
      </c>
      <c r="C47" s="13" t="s">
        <v>635</v>
      </c>
      <c r="D47" s="2"/>
      <c r="E47" s="2"/>
      <c r="F47" s="2">
        <v>11.170472750000005</v>
      </c>
      <c r="G47" s="2">
        <v>42.774972250000026</v>
      </c>
      <c r="H47" s="2">
        <v>47.709395749999992</v>
      </c>
      <c r="I47" s="2">
        <v>45.791988750000009</v>
      </c>
      <c r="J47" s="2"/>
      <c r="K47" s="2"/>
      <c r="L47" s="2"/>
      <c r="M47" s="2"/>
      <c r="N47" s="2"/>
      <c r="O47" s="2"/>
    </row>
    <row r="48" spans="1:15" x14ac:dyDescent="0.25">
      <c r="A48" t="s">
        <v>501</v>
      </c>
      <c r="B48" s="1" t="s">
        <v>500</v>
      </c>
      <c r="C48" s="13" t="s">
        <v>635</v>
      </c>
      <c r="D48" s="2">
        <v>96093.019999999975</v>
      </c>
      <c r="E48" s="2">
        <v>93340.984999999928</v>
      </c>
      <c r="F48" s="2">
        <v>84020.816390250009</v>
      </c>
      <c r="G48" s="2">
        <v>84689.745873499967</v>
      </c>
      <c r="H48" s="2">
        <v>86616.499434499958</v>
      </c>
      <c r="I48" s="2">
        <v>88721.854451249994</v>
      </c>
      <c r="J48" s="2">
        <v>87331.490560499995</v>
      </c>
      <c r="K48" s="2">
        <v>89035.71515174993</v>
      </c>
      <c r="L48" s="2">
        <v>89738.564649500157</v>
      </c>
      <c r="M48" s="2">
        <v>81368.044974999953</v>
      </c>
      <c r="N48" s="2">
        <v>69234.304627499921</v>
      </c>
      <c r="O48" s="2">
        <v>73069.422999999995</v>
      </c>
    </row>
    <row r="49" spans="1:15" x14ac:dyDescent="0.25">
      <c r="A49" t="s">
        <v>499</v>
      </c>
      <c r="B49" s="1" t="s">
        <v>498</v>
      </c>
      <c r="C49" s="13" t="s">
        <v>635</v>
      </c>
      <c r="D49" s="2">
        <v>178234.55999999997</v>
      </c>
      <c r="E49" s="2">
        <v>170393.37499999985</v>
      </c>
      <c r="F49" s="2">
        <v>161674.69094975007</v>
      </c>
      <c r="G49" s="2">
        <v>160646.19687400025</v>
      </c>
      <c r="H49" s="2">
        <v>148394.21658525022</v>
      </c>
      <c r="I49" s="2">
        <v>142714.12123324996</v>
      </c>
      <c r="J49" s="2">
        <v>143113.52267749998</v>
      </c>
      <c r="K49" s="2">
        <v>146173.30724049979</v>
      </c>
      <c r="L49" s="2">
        <v>135859.14578449991</v>
      </c>
      <c r="M49" s="2">
        <v>130300.63769574993</v>
      </c>
      <c r="N49" s="2">
        <v>98627.958575000084</v>
      </c>
      <c r="O49" s="2">
        <v>103983.357</v>
      </c>
    </row>
    <row r="50" spans="1:15" x14ac:dyDescent="0.25">
      <c r="A50" t="s">
        <v>497</v>
      </c>
      <c r="B50" s="1" t="s">
        <v>496</v>
      </c>
      <c r="C50" s="13" t="s">
        <v>635</v>
      </c>
      <c r="D50" s="2">
        <v>244899.15749999988</v>
      </c>
      <c r="E50" s="2">
        <v>254086.97649999982</v>
      </c>
      <c r="F50" s="2">
        <v>252137.14455900018</v>
      </c>
      <c r="G50" s="2">
        <v>250877.43645749983</v>
      </c>
      <c r="H50" s="2">
        <v>240938.18810749971</v>
      </c>
      <c r="I50" s="2">
        <v>245735.52999999994</v>
      </c>
      <c r="J50" s="2">
        <v>289051.7049999999</v>
      </c>
      <c r="K50" s="2">
        <v>301896.5330147504</v>
      </c>
      <c r="L50" s="2">
        <v>345944.04787549929</v>
      </c>
      <c r="M50" s="2">
        <v>73267.306310749918</v>
      </c>
      <c r="N50" s="2">
        <v>71942.919833499996</v>
      </c>
      <c r="O50" s="2">
        <v>75225.925000000003</v>
      </c>
    </row>
    <row r="51" spans="1:15" x14ac:dyDescent="0.25">
      <c r="A51" t="s">
        <v>495</v>
      </c>
      <c r="B51" s="1" t="s">
        <v>494</v>
      </c>
      <c r="C51" s="13" t="s">
        <v>635</v>
      </c>
      <c r="D51" s="2">
        <v>62831.627587750008</v>
      </c>
      <c r="E51" s="2">
        <v>59392.367523000081</v>
      </c>
      <c r="F51" s="2">
        <v>59511.859454999969</v>
      </c>
      <c r="G51" s="2">
        <v>57958.273532500025</v>
      </c>
      <c r="H51" s="2">
        <v>55890.571999999942</v>
      </c>
      <c r="I51" s="2">
        <v>55048.734000000004</v>
      </c>
      <c r="J51" s="2">
        <v>54876.868000000104</v>
      </c>
      <c r="K51" s="2">
        <v>53281.950000000063</v>
      </c>
      <c r="L51" s="2">
        <v>52460.683999999987</v>
      </c>
      <c r="M51" s="2">
        <v>51825.845999999976</v>
      </c>
      <c r="N51" s="2">
        <v>49852.58075000003</v>
      </c>
      <c r="O51" s="2">
        <v>51323.192000000003</v>
      </c>
    </row>
    <row r="52" spans="1:15" x14ac:dyDescent="0.25">
      <c r="A52" t="s">
        <v>493</v>
      </c>
      <c r="B52" s="1" t="s">
        <v>492</v>
      </c>
      <c r="C52" s="13" t="s">
        <v>635</v>
      </c>
      <c r="D52" s="2">
        <v>142578.47592599987</v>
      </c>
      <c r="E52" s="2">
        <v>113660.51847449994</v>
      </c>
      <c r="F52" s="2">
        <v>126683.51385324991</v>
      </c>
      <c r="G52" s="2">
        <v>134827.30153199998</v>
      </c>
      <c r="H52" s="2">
        <v>117081.00204725012</v>
      </c>
      <c r="I52" s="2">
        <v>116294.20337775012</v>
      </c>
      <c r="J52" s="2">
        <v>106089.27971625004</v>
      </c>
      <c r="K52" s="2">
        <v>104627.91142049996</v>
      </c>
      <c r="L52" s="2">
        <v>105803.66025949969</v>
      </c>
      <c r="M52" s="2">
        <v>107461.38921150024</v>
      </c>
      <c r="N52" s="2">
        <v>122637.50882474997</v>
      </c>
      <c r="O52" s="2">
        <v>131246.23800000001</v>
      </c>
    </row>
    <row r="53" spans="1:15" x14ac:dyDescent="0.25">
      <c r="A53" t="s">
        <v>491</v>
      </c>
      <c r="B53" s="1" t="s">
        <v>490</v>
      </c>
      <c r="C53" s="13" t="s">
        <v>635</v>
      </c>
      <c r="D53" s="2">
        <v>223986.9389880003</v>
      </c>
      <c r="E53" s="2">
        <v>240579.63378899993</v>
      </c>
      <c r="F53" s="2">
        <v>266587.69276525051</v>
      </c>
      <c r="G53" s="2">
        <v>279021.0250852498</v>
      </c>
      <c r="H53" s="2">
        <v>258193.79545299985</v>
      </c>
      <c r="I53" s="2">
        <v>271812.89760425012</v>
      </c>
      <c r="J53" s="2">
        <v>265524.24653249985</v>
      </c>
      <c r="K53" s="2">
        <v>240616.0834214999</v>
      </c>
      <c r="L53" s="2">
        <v>244918.15752800013</v>
      </c>
      <c r="M53" s="2">
        <v>238850.77471025006</v>
      </c>
      <c r="N53" s="2">
        <v>218194.66640975006</v>
      </c>
      <c r="O53" s="2"/>
    </row>
    <row r="54" spans="1:15" x14ac:dyDescent="0.25">
      <c r="A54" t="s">
        <v>489</v>
      </c>
      <c r="B54" s="1" t="s">
        <v>488</v>
      </c>
      <c r="C54" s="13" t="s">
        <v>635</v>
      </c>
      <c r="D54" s="2">
        <v>51828.539999999979</v>
      </c>
      <c r="E54" s="2">
        <v>48161.965599999981</v>
      </c>
      <c r="F54" s="2">
        <v>49538.482016500027</v>
      </c>
      <c r="G54" s="2">
        <v>51599.476624499839</v>
      </c>
      <c r="H54" s="2">
        <v>47242.108027000031</v>
      </c>
      <c r="I54" s="2">
        <v>47846.632333750051</v>
      </c>
      <c r="J54" s="2">
        <v>47809.390823999987</v>
      </c>
      <c r="K54" s="2">
        <v>46906.41685100006</v>
      </c>
      <c r="L54" s="2">
        <v>46947.427151499949</v>
      </c>
      <c r="M54" s="2">
        <v>45027.011279749968</v>
      </c>
      <c r="N54" s="2">
        <v>39977.41430349998</v>
      </c>
      <c r="O54" s="2">
        <v>40866.055</v>
      </c>
    </row>
    <row r="55" spans="1:15" x14ac:dyDescent="0.25">
      <c r="A55" t="s">
        <v>487</v>
      </c>
      <c r="B55" s="1" t="s">
        <v>486</v>
      </c>
      <c r="C55" s="13" t="s">
        <v>635</v>
      </c>
      <c r="D55" s="2">
        <v>23366.358771500007</v>
      </c>
      <c r="E55" s="2">
        <v>15830.161140499979</v>
      </c>
      <c r="F55" s="2">
        <v>18523.885421749987</v>
      </c>
      <c r="G55" s="2">
        <v>13903.171489750006</v>
      </c>
      <c r="H55" s="2">
        <v>11017.852622750019</v>
      </c>
      <c r="I55" s="2">
        <v>11330.632673750022</v>
      </c>
      <c r="J55" s="2">
        <v>11195.409915500011</v>
      </c>
      <c r="K55" s="2">
        <v>11460.436155249989</v>
      </c>
      <c r="L55" s="2">
        <v>14655.331206750006</v>
      </c>
      <c r="M55" s="2">
        <v>14640.706006749984</v>
      </c>
      <c r="N55" s="2">
        <v>13034.572386500007</v>
      </c>
      <c r="O55" s="2">
        <v>14421.18</v>
      </c>
    </row>
    <row r="56" spans="1:15" x14ac:dyDescent="0.25">
      <c r="A56" t="s">
        <v>485</v>
      </c>
      <c r="B56" s="1" t="s">
        <v>484</v>
      </c>
      <c r="C56" s="13" t="s">
        <v>635</v>
      </c>
      <c r="D56" s="2">
        <v>273510.13499999983</v>
      </c>
      <c r="E56" s="2">
        <v>264696.89000000019</v>
      </c>
      <c r="F56" s="2">
        <v>264123.63087000005</v>
      </c>
      <c r="G56" s="2">
        <v>238111.09143874998</v>
      </c>
      <c r="H56" s="2">
        <v>224055.82935699998</v>
      </c>
      <c r="I56" s="2">
        <v>229077.27280549987</v>
      </c>
      <c r="J56" s="2">
        <v>242375.6164245001</v>
      </c>
      <c r="K56" s="2">
        <v>230465.97304725024</v>
      </c>
      <c r="L56" s="2">
        <v>235044.60335875017</v>
      </c>
      <c r="M56" s="2">
        <v>212297.43944974997</v>
      </c>
      <c r="N56" s="2">
        <v>195525.60879599972</v>
      </c>
      <c r="O56" s="2"/>
    </row>
    <row r="57" spans="1:15" x14ac:dyDescent="0.25">
      <c r="A57" t="s">
        <v>483</v>
      </c>
      <c r="B57" s="1" t="s">
        <v>482</v>
      </c>
      <c r="C57" s="13" t="s">
        <v>635</v>
      </c>
      <c r="D57" s="2">
        <v>178309.98164474999</v>
      </c>
      <c r="E57" s="2">
        <v>163926.05253724998</v>
      </c>
      <c r="F57" s="2">
        <v>155084.30731549981</v>
      </c>
      <c r="G57" s="2">
        <v>149575.43045250003</v>
      </c>
      <c r="H57" s="2">
        <v>135431.13530075003</v>
      </c>
      <c r="I57" s="2">
        <v>131956.33945899992</v>
      </c>
      <c r="J57" s="2">
        <v>134743.44046000025</v>
      </c>
      <c r="K57" s="2">
        <v>121761.19985525003</v>
      </c>
      <c r="L57" s="2">
        <v>119528.81202975012</v>
      </c>
      <c r="M57" s="2">
        <v>110071.3579552498</v>
      </c>
      <c r="N57" s="2">
        <v>103672.72710125</v>
      </c>
      <c r="O57" s="2">
        <v>111899.215</v>
      </c>
    </row>
    <row r="58" spans="1:15" x14ac:dyDescent="0.25">
      <c r="A58" t="s">
        <v>481</v>
      </c>
      <c r="B58" s="1" t="s">
        <v>480</v>
      </c>
      <c r="C58" s="13" t="s">
        <v>635</v>
      </c>
      <c r="D58" s="2">
        <v>123718.87015249982</v>
      </c>
      <c r="E58" s="2">
        <v>110976.51349900021</v>
      </c>
      <c r="F58" s="2">
        <v>125382.92031500011</v>
      </c>
      <c r="G58" s="2">
        <v>129395.73567850007</v>
      </c>
      <c r="H58" s="2">
        <v>132218.31087324992</v>
      </c>
      <c r="I58" s="2">
        <v>121940.93766950008</v>
      </c>
      <c r="J58" s="2">
        <v>117327.94384499989</v>
      </c>
      <c r="K58" s="2">
        <v>121845.6208950002</v>
      </c>
      <c r="L58" s="2">
        <v>125010.44504675006</v>
      </c>
      <c r="M58" s="2">
        <v>108053.30155249983</v>
      </c>
      <c r="N58" s="2">
        <v>77718.724197499978</v>
      </c>
      <c r="O58" s="2">
        <v>64686.599000000002</v>
      </c>
    </row>
    <row r="59" spans="1:15" x14ac:dyDescent="0.25">
      <c r="A59" t="s">
        <v>479</v>
      </c>
      <c r="B59" s="1" t="s">
        <v>478</v>
      </c>
      <c r="C59" s="13" t="s">
        <v>635</v>
      </c>
      <c r="D59" s="2">
        <v>576.11799999999869</v>
      </c>
      <c r="E59" s="2">
        <v>563.59600000000091</v>
      </c>
      <c r="F59" s="2">
        <v>566.8159999999998</v>
      </c>
      <c r="G59" s="2">
        <v>559.03199999999879</v>
      </c>
      <c r="H59" s="2">
        <v>512.89499999999828</v>
      </c>
      <c r="I59" s="2">
        <v>523.22999999999865</v>
      </c>
      <c r="J59" s="2">
        <v>512.86799999999857</v>
      </c>
      <c r="K59" s="2">
        <v>498.48299999999898</v>
      </c>
      <c r="L59" s="2">
        <v>487.48199999999883</v>
      </c>
      <c r="M59" s="2">
        <v>473.1749999999987</v>
      </c>
      <c r="N59" s="2">
        <v>483.43199999999973</v>
      </c>
      <c r="O59" s="2">
        <v>524.95500000000004</v>
      </c>
    </row>
    <row r="60" spans="1:15" x14ac:dyDescent="0.25">
      <c r="A60" t="s">
        <v>477</v>
      </c>
      <c r="B60" s="1" t="s">
        <v>476</v>
      </c>
      <c r="C60" s="13" t="s">
        <v>635</v>
      </c>
      <c r="D60" s="2">
        <v>60896.204000000071</v>
      </c>
      <c r="E60" s="2">
        <v>56957.439025499989</v>
      </c>
      <c r="F60" s="2">
        <v>51067.478966249932</v>
      </c>
      <c r="G60" s="2">
        <v>54021.271148</v>
      </c>
      <c r="H60" s="2">
        <v>50092.242462249968</v>
      </c>
      <c r="I60" s="2">
        <v>52523.524439750021</v>
      </c>
      <c r="J60" s="2">
        <v>60187.738027750012</v>
      </c>
      <c r="K60" s="2">
        <v>58849.346132000028</v>
      </c>
      <c r="L60" s="2">
        <v>52749.15360174996</v>
      </c>
      <c r="M60" s="2">
        <v>38623.57960025005</v>
      </c>
      <c r="N60" s="2">
        <v>36493.579005749998</v>
      </c>
      <c r="O60" s="2">
        <v>40521.616000000002</v>
      </c>
    </row>
    <row r="61" spans="1:15" x14ac:dyDescent="0.25">
      <c r="A61" t="s">
        <v>475</v>
      </c>
      <c r="B61" s="1" t="s">
        <v>474</v>
      </c>
      <c r="C61" s="13" t="s">
        <v>635</v>
      </c>
      <c r="D61" s="2">
        <v>128631.2760000002</v>
      </c>
      <c r="E61" s="2">
        <v>118603.72164450011</v>
      </c>
      <c r="F61" s="2">
        <v>114848.89783075014</v>
      </c>
      <c r="G61" s="2">
        <v>114091.58462575004</v>
      </c>
      <c r="H61" s="2">
        <v>107423.11218825009</v>
      </c>
      <c r="I61" s="2">
        <v>105822.02066174995</v>
      </c>
      <c r="J61" s="2">
        <v>105606.20267725026</v>
      </c>
      <c r="K61" s="2">
        <v>104965.52430975002</v>
      </c>
      <c r="L61" s="2">
        <v>102970.99918074993</v>
      </c>
      <c r="M61" s="2">
        <v>103416.7461394998</v>
      </c>
      <c r="N61" s="2">
        <v>95549.241788999978</v>
      </c>
      <c r="O61" s="2">
        <v>97022.456999999995</v>
      </c>
    </row>
    <row r="62" spans="1:15" x14ac:dyDescent="0.25">
      <c r="A62" t="s">
        <v>473</v>
      </c>
      <c r="B62" s="1" t="s">
        <v>472</v>
      </c>
      <c r="C62" s="13" t="s">
        <v>635</v>
      </c>
      <c r="D62" s="2">
        <v>208934.87680000009</v>
      </c>
      <c r="E62" s="2">
        <v>182975.4560492498</v>
      </c>
      <c r="F62" s="2">
        <v>176801.26259475009</v>
      </c>
      <c r="G62" s="2">
        <v>168212.7725850002</v>
      </c>
      <c r="H62" s="2">
        <v>159249.1710919998</v>
      </c>
      <c r="I62" s="2">
        <v>170650.85612274992</v>
      </c>
      <c r="J62" s="2">
        <v>160664.29420900016</v>
      </c>
      <c r="K62" s="2">
        <v>155445.23498350004</v>
      </c>
      <c r="L62" s="2">
        <v>154005.07077475014</v>
      </c>
      <c r="M62" s="2">
        <v>152430.19030525006</v>
      </c>
      <c r="N62" s="2">
        <v>149105.50598300013</v>
      </c>
      <c r="O62" s="2">
        <v>148978.48199999999</v>
      </c>
    </row>
    <row r="63" spans="1:15" x14ac:dyDescent="0.25">
      <c r="A63" t="s">
        <v>471</v>
      </c>
      <c r="B63" s="1" t="s">
        <v>470</v>
      </c>
      <c r="C63" s="13" t="s">
        <v>635</v>
      </c>
      <c r="D63" s="2">
        <v>52487.540435249939</v>
      </c>
      <c r="E63" s="2">
        <v>32482.775022499965</v>
      </c>
      <c r="F63" s="2">
        <v>36906.328504250065</v>
      </c>
      <c r="G63" s="2">
        <v>36576.304231000009</v>
      </c>
      <c r="H63" s="2">
        <v>35850.302549249944</v>
      </c>
      <c r="I63" s="2">
        <v>37182.891571999993</v>
      </c>
      <c r="J63" s="2">
        <v>42021.276990250044</v>
      </c>
      <c r="K63" s="2">
        <v>42892.249402500005</v>
      </c>
      <c r="L63" s="2">
        <v>41279.982547500003</v>
      </c>
      <c r="M63" s="2">
        <v>31710.163605999969</v>
      </c>
      <c r="N63" s="2">
        <v>33514.477458000008</v>
      </c>
      <c r="O63" s="2">
        <v>40552.262000000002</v>
      </c>
    </row>
    <row r="64" spans="1:15" x14ac:dyDescent="0.25">
      <c r="A64" t="s">
        <v>469</v>
      </c>
      <c r="B64" s="1" t="s">
        <v>468</v>
      </c>
      <c r="C64" s="13" t="s">
        <v>635</v>
      </c>
      <c r="D64" s="2">
        <v>108709.56000000022</v>
      </c>
      <c r="E64" s="2">
        <v>102427.07979225004</v>
      </c>
      <c r="F64" s="2">
        <v>99954.864098749924</v>
      </c>
      <c r="G64" s="2">
        <v>100782.82529675015</v>
      </c>
      <c r="H64" s="2">
        <v>99361.419279499911</v>
      </c>
      <c r="I64" s="2">
        <v>100153.35245949982</v>
      </c>
      <c r="J64" s="2">
        <v>99028.446110000106</v>
      </c>
      <c r="K64" s="2">
        <v>86851.807519500086</v>
      </c>
      <c r="L64" s="2">
        <v>80545.057992000031</v>
      </c>
      <c r="M64" s="2">
        <v>82754.788380000042</v>
      </c>
      <c r="N64" s="2">
        <v>78137.493941000022</v>
      </c>
      <c r="O64" s="2">
        <v>76044.156000000003</v>
      </c>
    </row>
    <row r="65" spans="1:15" x14ac:dyDescent="0.25">
      <c r="A65" t="s">
        <v>467</v>
      </c>
      <c r="B65" s="1" t="s">
        <v>466</v>
      </c>
      <c r="C65" s="13" t="s">
        <v>635</v>
      </c>
      <c r="D65" s="2">
        <v>63600.063145499917</v>
      </c>
      <c r="E65" s="2">
        <v>49822.469677249988</v>
      </c>
      <c r="F65" s="2">
        <v>64008.434308250056</v>
      </c>
      <c r="G65" s="2">
        <v>66737.534651999929</v>
      </c>
      <c r="H65" s="2">
        <v>74700.258989749884</v>
      </c>
      <c r="I65" s="2">
        <v>65417.041581999983</v>
      </c>
      <c r="J65" s="2">
        <v>58949.953127250061</v>
      </c>
      <c r="K65" s="2">
        <v>55225.646032500132</v>
      </c>
      <c r="L65" s="2">
        <v>52801.753933749998</v>
      </c>
      <c r="M65" s="2">
        <v>44496.500334000069</v>
      </c>
      <c r="N65" s="2">
        <v>42877.148373999975</v>
      </c>
      <c r="O65" s="2"/>
    </row>
    <row r="66" spans="1:15" x14ac:dyDescent="0.25">
      <c r="A66" t="s">
        <v>465</v>
      </c>
      <c r="B66" s="1" t="s">
        <v>464</v>
      </c>
      <c r="C66" s="13" t="s">
        <v>635</v>
      </c>
      <c r="D66" s="2">
        <v>26936.597123249998</v>
      </c>
      <c r="E66" s="2">
        <v>27899.377219500031</v>
      </c>
      <c r="F66" s="2">
        <v>28350.489812999997</v>
      </c>
      <c r="G66" s="2">
        <v>27837.594579500008</v>
      </c>
      <c r="H66" s="2">
        <v>27267.23629999996</v>
      </c>
      <c r="I66" s="2">
        <v>29127.828846500026</v>
      </c>
      <c r="J66" s="2">
        <v>31235.813520500011</v>
      </c>
      <c r="K66" s="2">
        <v>33758.702214999976</v>
      </c>
      <c r="L66" s="2">
        <v>35283.261875249926</v>
      </c>
      <c r="M66" s="2">
        <v>35210.880583750062</v>
      </c>
      <c r="N66" s="2">
        <v>35304.663233499974</v>
      </c>
      <c r="O66" s="2"/>
    </row>
    <row r="67" spans="1:15" x14ac:dyDescent="0.25">
      <c r="A67" t="s">
        <v>463</v>
      </c>
      <c r="B67" s="1" t="s">
        <v>462</v>
      </c>
      <c r="C67" s="13" t="s">
        <v>635</v>
      </c>
      <c r="D67" s="2">
        <v>80230.649708749886</v>
      </c>
      <c r="E67" s="2">
        <v>79014.077464500035</v>
      </c>
      <c r="F67" s="2">
        <v>80439.281255499955</v>
      </c>
      <c r="G67" s="2">
        <v>90922.343642999986</v>
      </c>
      <c r="H67" s="2">
        <v>81277.031326499797</v>
      </c>
      <c r="I67" s="2">
        <v>80379.395901750075</v>
      </c>
      <c r="J67" s="2">
        <v>107351.31354900013</v>
      </c>
      <c r="K67" s="2">
        <v>103726.05452350003</v>
      </c>
      <c r="L67" s="2">
        <v>108056.39705700014</v>
      </c>
      <c r="M67" s="2">
        <v>89819.766520250036</v>
      </c>
      <c r="N67" s="2">
        <v>72117.583290500013</v>
      </c>
      <c r="O67" s="2">
        <v>76977.808999999994</v>
      </c>
    </row>
    <row r="68" spans="1:15" x14ac:dyDescent="0.25">
      <c r="A68" t="s">
        <v>461</v>
      </c>
      <c r="B68" s="1" t="s">
        <v>460</v>
      </c>
      <c r="C68" s="13" t="s">
        <v>635</v>
      </c>
      <c r="D68" s="2">
        <v>36332.30250000002</v>
      </c>
      <c r="E68" s="2">
        <v>39585.167999999976</v>
      </c>
      <c r="F68" s="2">
        <v>41255.890055749966</v>
      </c>
      <c r="G68" s="2">
        <v>40886.522108500052</v>
      </c>
      <c r="H68" s="2">
        <v>38973.593069749972</v>
      </c>
      <c r="I68" s="2">
        <v>35415.984039500036</v>
      </c>
      <c r="J68" s="2">
        <v>41557.667268500001</v>
      </c>
      <c r="K68" s="2">
        <v>41669.106335999939</v>
      </c>
      <c r="L68" s="2">
        <v>31655.33361750007</v>
      </c>
      <c r="M68" s="2">
        <v>29236.651999999951</v>
      </c>
      <c r="N68" s="2">
        <v>29924.556000000004</v>
      </c>
      <c r="O68" s="2">
        <v>27856.977999999999</v>
      </c>
    </row>
    <row r="69" spans="1:15" x14ac:dyDescent="0.25">
      <c r="A69" t="s">
        <v>459</v>
      </c>
      <c r="B69" s="1" t="s">
        <v>458</v>
      </c>
      <c r="C69" s="13" t="s">
        <v>635</v>
      </c>
      <c r="D69" s="2"/>
      <c r="E69" s="2"/>
      <c r="F69" s="2"/>
      <c r="G69" s="2"/>
      <c r="H69" s="2"/>
      <c r="I69" s="2"/>
      <c r="J69" s="2">
        <v>5715.7451072500053</v>
      </c>
      <c r="K69" s="2">
        <v>9354.5544557499925</v>
      </c>
      <c r="L69" s="2">
        <v>7070.0783377499984</v>
      </c>
      <c r="M69" s="2">
        <v>47022.085819749904</v>
      </c>
      <c r="N69" s="2">
        <v>43530.261021250008</v>
      </c>
      <c r="O69" s="2">
        <v>49150.680999999997</v>
      </c>
    </row>
    <row r="70" spans="1:15" x14ac:dyDescent="0.25">
      <c r="A70" t="s">
        <v>457</v>
      </c>
      <c r="B70" s="1" t="s">
        <v>456</v>
      </c>
      <c r="C70" s="13" t="s">
        <v>635</v>
      </c>
      <c r="D70" s="2">
        <v>113869.68192449989</v>
      </c>
      <c r="E70" s="2">
        <v>112698.04970374997</v>
      </c>
      <c r="F70" s="2">
        <v>108179.36824549997</v>
      </c>
      <c r="G70" s="2">
        <v>108579.74229575015</v>
      </c>
      <c r="H70" s="2">
        <v>98660.789721000037</v>
      </c>
      <c r="I70" s="2">
        <v>99350.762471750073</v>
      </c>
      <c r="J70" s="2">
        <v>106971.3138030001</v>
      </c>
      <c r="K70" s="2">
        <v>109743.76348949999</v>
      </c>
      <c r="L70" s="2">
        <v>105137.26809200003</v>
      </c>
      <c r="M70" s="2">
        <v>78531.93351375006</v>
      </c>
      <c r="N70" s="2">
        <v>72339.626253249982</v>
      </c>
      <c r="O70" s="2">
        <v>70464.959000000003</v>
      </c>
    </row>
    <row r="71" spans="1:15" x14ac:dyDescent="0.25">
      <c r="A71" t="s">
        <v>455</v>
      </c>
      <c r="B71" s="1" t="s">
        <v>454</v>
      </c>
      <c r="C71" s="13" t="s">
        <v>635</v>
      </c>
      <c r="D71" s="2">
        <v>99646.04804599988</v>
      </c>
      <c r="E71" s="2">
        <v>86270.806175999867</v>
      </c>
      <c r="F71" s="2">
        <v>83948.748724999954</v>
      </c>
      <c r="G71" s="2">
        <v>83300.266863500001</v>
      </c>
      <c r="H71" s="2">
        <v>86474.400556249995</v>
      </c>
      <c r="I71" s="2">
        <v>90358.729005749847</v>
      </c>
      <c r="J71" s="2">
        <v>91894.438569250007</v>
      </c>
      <c r="K71" s="2">
        <v>93376.88779374992</v>
      </c>
      <c r="L71" s="2">
        <v>92455.980886500241</v>
      </c>
      <c r="M71" s="2">
        <v>65703.873770250066</v>
      </c>
      <c r="N71" s="2">
        <v>65848.332459750061</v>
      </c>
      <c r="O71" s="2">
        <v>65930.032999999996</v>
      </c>
    </row>
    <row r="72" spans="1:15" x14ac:dyDescent="0.25">
      <c r="A72" t="s">
        <v>453</v>
      </c>
      <c r="B72" s="1" t="s">
        <v>452</v>
      </c>
      <c r="C72" s="13" t="s">
        <v>635</v>
      </c>
      <c r="D72" s="2"/>
      <c r="E72" s="2"/>
      <c r="F72" s="2">
        <v>157365.10500000007</v>
      </c>
      <c r="G72" s="2">
        <v>159490.03500000003</v>
      </c>
      <c r="H72" s="2">
        <v>150298.81700000016</v>
      </c>
      <c r="I72" s="2">
        <v>145651.11000000022</v>
      </c>
      <c r="J72" s="2">
        <v>138608.95799999987</v>
      </c>
      <c r="K72" s="2">
        <v>132496.06200000003</v>
      </c>
      <c r="L72" s="2">
        <v>127258.21799999996</v>
      </c>
      <c r="M72" s="2">
        <v>117822.23399999979</v>
      </c>
      <c r="N72" s="2">
        <v>105508.68000000004</v>
      </c>
      <c r="O72" s="2">
        <v>121672.57799999999</v>
      </c>
    </row>
    <row r="73" spans="1:15" x14ac:dyDescent="0.25">
      <c r="A73" t="s">
        <v>451</v>
      </c>
      <c r="B73" s="1" t="s">
        <v>450</v>
      </c>
      <c r="C73" s="13" t="s">
        <v>635</v>
      </c>
      <c r="D73" s="2">
        <v>177879.49095000018</v>
      </c>
      <c r="E73" s="2">
        <v>168349.91884050003</v>
      </c>
      <c r="F73" s="2">
        <v>174005.59915774982</v>
      </c>
      <c r="G73" s="2">
        <v>176355.46663575058</v>
      </c>
      <c r="H73" s="2">
        <v>169075.57587325005</v>
      </c>
      <c r="I73" s="2">
        <v>162555.40149774999</v>
      </c>
      <c r="J73" s="2">
        <v>153235.72073474978</v>
      </c>
      <c r="K73" s="2">
        <v>150278.50516400006</v>
      </c>
      <c r="L73" s="2">
        <v>144759.29397800006</v>
      </c>
      <c r="M73" s="2">
        <v>144110.94231425007</v>
      </c>
      <c r="N73" s="2">
        <v>141702.21366749977</v>
      </c>
      <c r="O73" s="2">
        <v>142291.03599999999</v>
      </c>
    </row>
    <row r="74" spans="1:15" x14ac:dyDescent="0.25">
      <c r="A74" t="s">
        <v>449</v>
      </c>
      <c r="B74" s="1" t="s">
        <v>448</v>
      </c>
      <c r="C74" s="13" t="s">
        <v>635</v>
      </c>
      <c r="D74" s="2">
        <v>171732.45696025022</v>
      </c>
      <c r="E74" s="2">
        <v>155187.59570225011</v>
      </c>
      <c r="F74" s="2">
        <v>165286.93735399997</v>
      </c>
      <c r="G74" s="2">
        <v>165862.06335250029</v>
      </c>
      <c r="H74" s="2">
        <v>157207.4663780003</v>
      </c>
      <c r="I74" s="2">
        <v>161750.87374950014</v>
      </c>
      <c r="J74" s="2">
        <v>161322.55649600003</v>
      </c>
      <c r="K74" s="2">
        <v>158110.35107349977</v>
      </c>
      <c r="L74" s="2">
        <v>153074.07378649965</v>
      </c>
      <c r="M74" s="2">
        <v>148456.29792550029</v>
      </c>
      <c r="N74" s="2">
        <v>146874.27176275</v>
      </c>
      <c r="O74" s="2"/>
    </row>
    <row r="75" spans="1:15" x14ac:dyDescent="0.25">
      <c r="A75" t="s">
        <v>447</v>
      </c>
      <c r="B75" s="1" t="s">
        <v>446</v>
      </c>
      <c r="C75" s="13" t="s">
        <v>635</v>
      </c>
      <c r="D75" s="2">
        <v>61387.586598750015</v>
      </c>
      <c r="E75" s="2">
        <v>56701.456753250015</v>
      </c>
      <c r="F75" s="2">
        <v>55716.99771500007</v>
      </c>
      <c r="G75" s="2">
        <v>55351.914772000069</v>
      </c>
      <c r="H75" s="2">
        <v>51256.138967750048</v>
      </c>
      <c r="I75" s="2">
        <v>50467.665778749993</v>
      </c>
      <c r="J75" s="2">
        <v>50102.543645499973</v>
      </c>
      <c r="K75" s="2">
        <v>48681.821142750036</v>
      </c>
      <c r="L75" s="2">
        <v>46679.545861500068</v>
      </c>
      <c r="M75" s="2">
        <v>45325.142615750083</v>
      </c>
      <c r="N75" s="2">
        <v>43224.01017300001</v>
      </c>
      <c r="O75" s="2"/>
    </row>
    <row r="76" spans="1:15" x14ac:dyDescent="0.25">
      <c r="A76" t="s">
        <v>445</v>
      </c>
      <c r="B76" s="1" t="s">
        <v>444</v>
      </c>
      <c r="C76" s="13" t="s">
        <v>635</v>
      </c>
      <c r="D76" s="2">
        <v>83996.203090500087</v>
      </c>
      <c r="E76" s="2">
        <v>82354.234974750056</v>
      </c>
      <c r="F76" s="2">
        <v>81287.828523500139</v>
      </c>
      <c r="G76" s="2">
        <v>72565.451689999958</v>
      </c>
      <c r="H76" s="2">
        <v>56257.63736150007</v>
      </c>
      <c r="I76" s="2">
        <v>46305.795676250083</v>
      </c>
      <c r="J76" s="2">
        <v>48252.210133000044</v>
      </c>
      <c r="K76" s="2">
        <v>40206.081802500026</v>
      </c>
      <c r="L76" s="2">
        <v>30536.931729249995</v>
      </c>
      <c r="M76" s="2">
        <v>29186.315861249994</v>
      </c>
      <c r="N76" s="2">
        <v>28746.04640174998</v>
      </c>
      <c r="O76" s="2"/>
    </row>
    <row r="77" spans="1:15" x14ac:dyDescent="0.25">
      <c r="A77" t="s">
        <v>443</v>
      </c>
      <c r="B77" s="1" t="s">
        <v>442</v>
      </c>
      <c r="C77" s="13" t="s">
        <v>635</v>
      </c>
      <c r="D77" s="2">
        <v>47401.490571500086</v>
      </c>
      <c r="E77" s="2">
        <v>37261.939399249968</v>
      </c>
      <c r="F77" s="2">
        <v>38954.969666500016</v>
      </c>
      <c r="G77" s="2">
        <v>57062.094145250048</v>
      </c>
      <c r="H77" s="2">
        <v>58208.202872250076</v>
      </c>
      <c r="I77" s="2">
        <v>53662.336860249939</v>
      </c>
      <c r="J77" s="2">
        <v>37210.792853749997</v>
      </c>
      <c r="K77" s="2">
        <v>36890.742844499968</v>
      </c>
      <c r="L77" s="2">
        <v>37011.022445000024</v>
      </c>
      <c r="M77" s="2">
        <v>44938.753413499981</v>
      </c>
      <c r="N77" s="2">
        <v>58319.359163500027</v>
      </c>
      <c r="O77" s="2">
        <v>63618.415999999997</v>
      </c>
    </row>
    <row r="78" spans="1:15" x14ac:dyDescent="0.25">
      <c r="A78" t="s">
        <v>441</v>
      </c>
      <c r="B78" s="1" t="s">
        <v>440</v>
      </c>
      <c r="C78" s="13" t="s">
        <v>635</v>
      </c>
      <c r="D78" s="2">
        <v>93328.420446249904</v>
      </c>
      <c r="E78" s="2">
        <v>88336.954499999789</v>
      </c>
      <c r="F78" s="2">
        <v>88990.036291749959</v>
      </c>
      <c r="G78" s="2">
        <v>88982.06940674987</v>
      </c>
      <c r="H78" s="2">
        <v>80430.375661500118</v>
      </c>
      <c r="I78" s="2">
        <v>77418.714315999983</v>
      </c>
      <c r="J78" s="2">
        <v>76611.449987749918</v>
      </c>
      <c r="K78" s="2">
        <v>74255.513995749992</v>
      </c>
      <c r="L78" s="2">
        <v>73130.43127424999</v>
      </c>
      <c r="M78" s="2">
        <v>70946.423916000072</v>
      </c>
      <c r="N78" s="2">
        <v>70364.073844000028</v>
      </c>
      <c r="O78" s="2">
        <v>71951.634000000005</v>
      </c>
    </row>
    <row r="79" spans="1:15" x14ac:dyDescent="0.25">
      <c r="A79" t="s">
        <v>439</v>
      </c>
      <c r="B79" s="1" t="s">
        <v>438</v>
      </c>
      <c r="C79" s="13" t="s">
        <v>635</v>
      </c>
      <c r="D79" s="2">
        <v>84759.241449249923</v>
      </c>
      <c r="E79" s="2">
        <v>83203.578323500013</v>
      </c>
      <c r="F79" s="2">
        <v>99246.190377500054</v>
      </c>
      <c r="G79" s="2">
        <v>100033.25486425006</v>
      </c>
      <c r="H79" s="2">
        <v>100761.17022124999</v>
      </c>
      <c r="I79" s="2">
        <v>101696.65221275002</v>
      </c>
      <c r="J79" s="2">
        <v>104120.66246175001</v>
      </c>
      <c r="K79" s="2">
        <v>108739.9148637499</v>
      </c>
      <c r="L79" s="2">
        <v>101187.92018275007</v>
      </c>
      <c r="M79" s="2">
        <v>86157.598808499999</v>
      </c>
      <c r="N79" s="2">
        <v>66313.535889000035</v>
      </c>
      <c r="O79" s="2">
        <v>55869.023000000001</v>
      </c>
    </row>
    <row r="80" spans="1:15" x14ac:dyDescent="0.25">
      <c r="A80" t="s">
        <v>437</v>
      </c>
      <c r="B80" s="1" t="s">
        <v>436</v>
      </c>
      <c r="C80" s="13" t="s">
        <v>635</v>
      </c>
      <c r="D80" s="2">
        <v>104407.53142899998</v>
      </c>
      <c r="E80" s="2">
        <v>106216.38189774995</v>
      </c>
      <c r="F80" s="2">
        <v>91475.780902749961</v>
      </c>
      <c r="G80" s="2">
        <v>88223.033110250093</v>
      </c>
      <c r="H80" s="2">
        <v>83727.333603750245</v>
      </c>
      <c r="I80" s="2">
        <v>83902.386568750037</v>
      </c>
      <c r="J80" s="2">
        <v>80766.128996999862</v>
      </c>
      <c r="K80" s="2">
        <v>80204.033186249988</v>
      </c>
      <c r="L80" s="2">
        <v>80738.260132750074</v>
      </c>
      <c r="M80" s="2">
        <v>79553.204078000053</v>
      </c>
      <c r="N80" s="2">
        <v>76675.684065500027</v>
      </c>
      <c r="O80" s="2">
        <v>78115.096999999994</v>
      </c>
    </row>
    <row r="81" spans="1:15" x14ac:dyDescent="0.25">
      <c r="A81" t="s">
        <v>435</v>
      </c>
      <c r="B81" s="1" t="s">
        <v>434</v>
      </c>
      <c r="C81" s="13" t="s">
        <v>635</v>
      </c>
      <c r="D81" s="2">
        <v>212858.6999999994</v>
      </c>
      <c r="E81" s="2">
        <v>211289.05999999971</v>
      </c>
      <c r="F81" s="2">
        <v>210117.02897100008</v>
      </c>
      <c r="G81" s="2">
        <v>211925.5600000002</v>
      </c>
      <c r="H81" s="2">
        <v>202161.8</v>
      </c>
      <c r="I81" s="2">
        <v>197524.08249999979</v>
      </c>
      <c r="J81" s="2">
        <v>198274.02000000011</v>
      </c>
      <c r="K81" s="2">
        <v>198638.13999999993</v>
      </c>
      <c r="L81" s="2">
        <v>196323.93059575019</v>
      </c>
      <c r="M81" s="2">
        <v>199221.24208324964</v>
      </c>
      <c r="N81" s="2">
        <v>195935.35130024992</v>
      </c>
      <c r="O81" s="2">
        <v>198729.69899999999</v>
      </c>
    </row>
    <row r="82" spans="1:15" x14ac:dyDescent="0.25">
      <c r="A82" t="s">
        <v>433</v>
      </c>
      <c r="B82" s="1" t="s">
        <v>432</v>
      </c>
      <c r="C82" s="13" t="s">
        <v>635</v>
      </c>
      <c r="D82" s="2">
        <v>121136.84000000007</v>
      </c>
      <c r="E82" s="2">
        <v>114911.90250000003</v>
      </c>
      <c r="F82" s="2">
        <v>116431.06999999999</v>
      </c>
      <c r="G82" s="2">
        <v>116055.17999975008</v>
      </c>
      <c r="H82" s="2">
        <v>111106.58292824989</v>
      </c>
      <c r="I82" s="2">
        <v>120566.8561439999</v>
      </c>
      <c r="J82" s="2">
        <v>123718.07521400013</v>
      </c>
      <c r="K82" s="2">
        <v>117420.70454074994</v>
      </c>
      <c r="L82" s="2">
        <v>115901.58547574995</v>
      </c>
      <c r="M82" s="2">
        <v>112278.36802125013</v>
      </c>
      <c r="N82" s="2">
        <v>106928.91423075002</v>
      </c>
      <c r="O82" s="2">
        <v>108484.325</v>
      </c>
    </row>
    <row r="83" spans="1:15" x14ac:dyDescent="0.25">
      <c r="A83" t="s">
        <v>431</v>
      </c>
      <c r="B83" s="1" t="s">
        <v>430</v>
      </c>
      <c r="C83" s="13" t="s">
        <v>635</v>
      </c>
      <c r="D83" s="2">
        <v>222338.07000000024</v>
      </c>
      <c r="E83" s="2">
        <v>205049.25000000041</v>
      </c>
      <c r="F83" s="2">
        <v>218474.15499999956</v>
      </c>
      <c r="G83" s="2">
        <v>212841.125</v>
      </c>
      <c r="H83" s="2">
        <v>196373.09998675002</v>
      </c>
      <c r="I83" s="2">
        <v>195475.79750000025</v>
      </c>
      <c r="J83" s="2">
        <v>196377.92989324973</v>
      </c>
      <c r="K83" s="2">
        <v>200394.42389749986</v>
      </c>
      <c r="L83" s="2">
        <v>184556.43630374986</v>
      </c>
      <c r="M83" s="2">
        <v>166024.53944225016</v>
      </c>
      <c r="N83" s="2">
        <v>122099.38485699997</v>
      </c>
      <c r="O83" s="2">
        <v>145295.361</v>
      </c>
    </row>
    <row r="84" spans="1:15" x14ac:dyDescent="0.25">
      <c r="A84" t="s">
        <v>429</v>
      </c>
      <c r="B84" s="1" t="s">
        <v>428</v>
      </c>
      <c r="C84" s="13" t="s">
        <v>635</v>
      </c>
      <c r="D84" s="2">
        <v>292.77545000000003</v>
      </c>
      <c r="E84" s="2">
        <v>0</v>
      </c>
      <c r="F84" s="2">
        <v>0</v>
      </c>
      <c r="G84" s="2">
        <v>6512.2783000000136</v>
      </c>
      <c r="H84" s="2">
        <v>3303.3593999999989</v>
      </c>
      <c r="I84" s="2"/>
      <c r="J84" s="2"/>
      <c r="K84" s="2"/>
      <c r="L84" s="2"/>
      <c r="M84" s="2"/>
      <c r="N84" s="2"/>
      <c r="O84" s="2"/>
    </row>
    <row r="85" spans="1:15" x14ac:dyDescent="0.25">
      <c r="A85" t="s">
        <v>427</v>
      </c>
      <c r="B85" s="1" t="s">
        <v>426</v>
      </c>
      <c r="C85" s="13" t="s">
        <v>635</v>
      </c>
      <c r="D85" s="2">
        <v>169274.7199999998</v>
      </c>
      <c r="E85" s="2">
        <v>158088.40999999989</v>
      </c>
      <c r="F85" s="2">
        <v>168596.28145324977</v>
      </c>
      <c r="G85" s="2">
        <v>167819.08526250024</v>
      </c>
      <c r="H85" s="2">
        <v>160370.50888749995</v>
      </c>
      <c r="I85" s="2">
        <v>159885.84837924974</v>
      </c>
      <c r="J85" s="2">
        <v>157242.31636650002</v>
      </c>
      <c r="K85" s="2">
        <v>153563.90418549976</v>
      </c>
      <c r="L85" s="2">
        <v>145741.92919125006</v>
      </c>
      <c r="M85" s="2">
        <v>141918.97239825016</v>
      </c>
      <c r="N85" s="2">
        <v>138782.88600699994</v>
      </c>
      <c r="O85" s="2">
        <v>141513.52499999999</v>
      </c>
    </row>
    <row r="86" spans="1:15" x14ac:dyDescent="0.25">
      <c r="A86" t="s">
        <v>425</v>
      </c>
      <c r="B86" s="1" t="s">
        <v>424</v>
      </c>
      <c r="C86" s="13" t="s">
        <v>635</v>
      </c>
      <c r="D86" s="2"/>
      <c r="E86" s="2"/>
      <c r="F86" s="2">
        <v>187794.78</v>
      </c>
      <c r="G86" s="2">
        <v>179901.57999999981</v>
      </c>
      <c r="H86" s="2">
        <v>159574.2739999998</v>
      </c>
      <c r="I86" s="2">
        <v>145048.86599999989</v>
      </c>
      <c r="J86" s="2">
        <v>141067.21799999999</v>
      </c>
      <c r="K86" s="2">
        <v>136518.08700000003</v>
      </c>
      <c r="L86" s="2">
        <v>134268.87900000022</v>
      </c>
      <c r="M86" s="2">
        <v>128311.04099999984</v>
      </c>
      <c r="N86" s="2">
        <v>123866.17800000001</v>
      </c>
      <c r="O86" s="2">
        <v>118177.65300000001</v>
      </c>
    </row>
    <row r="87" spans="1:15" x14ac:dyDescent="0.25">
      <c r="A87" t="s">
        <v>423</v>
      </c>
      <c r="B87" s="1" t="s">
        <v>422</v>
      </c>
      <c r="C87" s="13" t="s">
        <v>635</v>
      </c>
      <c r="D87" s="2">
        <v>70470.929250000001</v>
      </c>
      <c r="E87" s="2">
        <v>61120.832750000045</v>
      </c>
      <c r="F87" s="2">
        <v>62473.60475000005</v>
      </c>
      <c r="G87" s="2">
        <v>61029.120750000002</v>
      </c>
      <c r="H87" s="2">
        <v>53361.962000000036</v>
      </c>
      <c r="I87" s="2">
        <v>49550.730000000091</v>
      </c>
      <c r="J87" s="2">
        <v>54048.423999999999</v>
      </c>
      <c r="K87" s="2">
        <v>53376.425999999992</v>
      </c>
      <c r="L87" s="2">
        <v>52328.577999999943</v>
      </c>
      <c r="M87" s="2">
        <v>48539.614000000009</v>
      </c>
      <c r="N87" s="2">
        <v>44938.99</v>
      </c>
      <c r="O87" s="2">
        <v>52827.798000000003</v>
      </c>
    </row>
    <row r="88" spans="1:15" x14ac:dyDescent="0.25">
      <c r="A88" t="s">
        <v>421</v>
      </c>
      <c r="B88" s="1" t="s">
        <v>420</v>
      </c>
      <c r="C88" s="13" t="s">
        <v>635</v>
      </c>
      <c r="D88" s="2"/>
      <c r="E88" s="2"/>
      <c r="F88" s="2">
        <v>268632.50249999989</v>
      </c>
      <c r="G88" s="2">
        <v>263584.73499999969</v>
      </c>
      <c r="H88" s="2">
        <v>251589.98222649982</v>
      </c>
      <c r="I88" s="2">
        <v>250350.96751150014</v>
      </c>
      <c r="J88" s="2">
        <v>256438.07176674996</v>
      </c>
      <c r="K88" s="2">
        <v>252025.57312550052</v>
      </c>
      <c r="L88" s="2">
        <v>250773.86399999971</v>
      </c>
      <c r="M88" s="2">
        <v>240769.30800000034</v>
      </c>
      <c r="N88" s="2">
        <v>216379.43999999968</v>
      </c>
      <c r="O88" s="2">
        <v>224775.59400000001</v>
      </c>
    </row>
    <row r="89" spans="1:15" x14ac:dyDescent="0.25">
      <c r="A89" t="s">
        <v>419</v>
      </c>
      <c r="B89" s="1" t="s">
        <v>418</v>
      </c>
      <c r="C89" s="13" t="s">
        <v>635</v>
      </c>
      <c r="D89" s="2">
        <v>229180.21574999986</v>
      </c>
      <c r="E89" s="2">
        <v>215973.40999999992</v>
      </c>
      <c r="F89" s="2">
        <v>213474.46117199995</v>
      </c>
      <c r="G89" s="2">
        <v>214520.47482875024</v>
      </c>
      <c r="H89" s="2">
        <v>201937.86619174978</v>
      </c>
      <c r="I89" s="2">
        <v>197641.07266675</v>
      </c>
      <c r="J89" s="2">
        <v>196124.28547200011</v>
      </c>
      <c r="K89" s="2">
        <v>180761.02223025009</v>
      </c>
      <c r="L89" s="2">
        <v>176102.32035799988</v>
      </c>
      <c r="M89" s="2">
        <v>169409.04130899973</v>
      </c>
      <c r="N89" s="2">
        <v>165391.00678800003</v>
      </c>
      <c r="O89" s="2">
        <v>165268.30799999999</v>
      </c>
    </row>
    <row r="90" spans="1:15" x14ac:dyDescent="0.25">
      <c r="A90" t="s">
        <v>417</v>
      </c>
      <c r="B90" s="1" t="s">
        <v>416</v>
      </c>
      <c r="C90" s="13" t="s">
        <v>635</v>
      </c>
      <c r="D90" s="2">
        <v>25339.193999999978</v>
      </c>
      <c r="E90" s="2">
        <v>22486.374000000036</v>
      </c>
      <c r="F90" s="2">
        <v>22334.259999999995</v>
      </c>
      <c r="G90" s="2">
        <v>22497.678200000002</v>
      </c>
      <c r="H90" s="2">
        <v>21186.868799999993</v>
      </c>
      <c r="I90" s="2">
        <v>19134.401283999992</v>
      </c>
      <c r="J90" s="2">
        <v>18619.021199999996</v>
      </c>
      <c r="K90" s="2">
        <v>17864.56440000001</v>
      </c>
      <c r="L90" s="2">
        <v>17627.031600000006</v>
      </c>
      <c r="M90" s="2">
        <v>17868.050400000004</v>
      </c>
      <c r="N90" s="2">
        <v>17490.976799999982</v>
      </c>
      <c r="O90" s="2">
        <v>17886.89</v>
      </c>
    </row>
    <row r="91" spans="1:15" x14ac:dyDescent="0.25">
      <c r="A91" t="s">
        <v>415</v>
      </c>
      <c r="B91" s="1" t="s">
        <v>414</v>
      </c>
      <c r="C91" s="13" t="s">
        <v>635</v>
      </c>
      <c r="D91" s="2">
        <v>75945.247999999905</v>
      </c>
      <c r="E91" s="2">
        <v>73243.009999999922</v>
      </c>
      <c r="F91" s="2">
        <v>69047.445000000094</v>
      </c>
      <c r="G91" s="2">
        <v>71105.244800000015</v>
      </c>
      <c r="H91" s="2">
        <v>69365.466600000029</v>
      </c>
      <c r="I91" s="2">
        <v>74180.117399999974</v>
      </c>
      <c r="J91" s="2">
        <v>76889.017549999975</v>
      </c>
      <c r="K91" s="2">
        <v>75315.547800000088</v>
      </c>
      <c r="L91" s="2">
        <v>73591.135800000018</v>
      </c>
      <c r="M91" s="2">
        <v>72004.125000000029</v>
      </c>
      <c r="N91" s="2">
        <v>66796.38600000013</v>
      </c>
      <c r="O91" s="2">
        <v>69889.514999999999</v>
      </c>
    </row>
    <row r="92" spans="1:15" x14ac:dyDescent="0.25">
      <c r="A92" t="s">
        <v>413</v>
      </c>
      <c r="B92" s="1" t="s">
        <v>412</v>
      </c>
      <c r="C92" s="13" t="s">
        <v>635</v>
      </c>
      <c r="D92" s="2"/>
      <c r="E92" s="2"/>
      <c r="F92" s="2">
        <v>101349.7431104999</v>
      </c>
      <c r="G92" s="2">
        <v>103008.87927724986</v>
      </c>
      <c r="H92" s="2">
        <v>96975.405158249865</v>
      </c>
      <c r="I92" s="2">
        <v>100629.4948195</v>
      </c>
      <c r="J92" s="2">
        <v>103498.88334074977</v>
      </c>
      <c r="K92" s="2">
        <v>96198.774430250051</v>
      </c>
      <c r="L92" s="2">
        <v>95755.957756250195</v>
      </c>
      <c r="M92" s="2">
        <v>91858.915010000244</v>
      </c>
      <c r="N92" s="2">
        <v>85608.492643500096</v>
      </c>
      <c r="O92" s="2">
        <v>93199.385999999999</v>
      </c>
    </row>
    <row r="93" spans="1:15" x14ac:dyDescent="0.25">
      <c r="A93" t="s">
        <v>411</v>
      </c>
      <c r="B93" s="1" t="s">
        <v>410</v>
      </c>
      <c r="C93" s="13" t="s">
        <v>635</v>
      </c>
      <c r="D93" s="2"/>
      <c r="E93" s="2"/>
      <c r="F93" s="2">
        <v>8.9349999999999898</v>
      </c>
      <c r="G93" s="2">
        <v>10.079999999999995</v>
      </c>
      <c r="H93" s="2">
        <v>6.5949999999999909</v>
      </c>
      <c r="I93" s="2">
        <v>6.4599999999999902</v>
      </c>
      <c r="J93" s="2">
        <v>7.644999999999988</v>
      </c>
      <c r="K93" s="2">
        <v>6809.1650000000009</v>
      </c>
      <c r="L93" s="2">
        <v>10434.923000000012</v>
      </c>
      <c r="M93" s="2">
        <v>8280.0079999999998</v>
      </c>
      <c r="N93" s="2">
        <v>7469.032000000002</v>
      </c>
      <c r="O93" s="2">
        <v>10349.092000000001</v>
      </c>
    </row>
    <row r="94" spans="1:15" x14ac:dyDescent="0.25">
      <c r="A94" t="s">
        <v>409</v>
      </c>
      <c r="B94" s="1" t="s">
        <v>408</v>
      </c>
      <c r="C94" s="13" t="s">
        <v>635</v>
      </c>
      <c r="D94" s="2">
        <v>162501.28391900007</v>
      </c>
      <c r="E94" s="2">
        <v>176076.45313499996</v>
      </c>
      <c r="F94" s="2">
        <v>197094.48411350013</v>
      </c>
      <c r="G94" s="2">
        <v>191310.68275600011</v>
      </c>
      <c r="H94" s="2">
        <v>182189.16266000047</v>
      </c>
      <c r="I94" s="2">
        <v>137546.65737825021</v>
      </c>
      <c r="J94" s="2">
        <v>126258.06760574999</v>
      </c>
      <c r="K94" s="2">
        <v>134757.49035625</v>
      </c>
      <c r="L94" s="2">
        <v>140836.07741924984</v>
      </c>
      <c r="M94" s="2">
        <v>138802.07678200013</v>
      </c>
      <c r="N94" s="2">
        <v>112937.88840725002</v>
      </c>
      <c r="O94" s="2">
        <v>109188.781</v>
      </c>
    </row>
    <row r="95" spans="1:15" x14ac:dyDescent="0.25">
      <c r="A95" t="s">
        <v>407</v>
      </c>
      <c r="B95" s="1" t="s">
        <v>406</v>
      </c>
      <c r="C95" s="13" t="s">
        <v>635</v>
      </c>
      <c r="D95" s="2">
        <v>94787.217499999926</v>
      </c>
      <c r="E95" s="2">
        <v>83889.052749999959</v>
      </c>
      <c r="F95" s="2">
        <v>78002.218171999863</v>
      </c>
      <c r="G95" s="2">
        <v>78598.966914000019</v>
      </c>
      <c r="H95" s="2">
        <v>79026.342693500104</v>
      </c>
      <c r="I95" s="2">
        <v>78970.030833250159</v>
      </c>
      <c r="J95" s="2">
        <v>77989.801300000006</v>
      </c>
      <c r="K95" s="2">
        <v>80229.000818500004</v>
      </c>
      <c r="L95" s="2">
        <v>75064.391230000125</v>
      </c>
      <c r="M95" s="2">
        <v>69747.732385250027</v>
      </c>
      <c r="N95" s="2">
        <v>63631.798267249986</v>
      </c>
      <c r="O95" s="2">
        <v>67290.879000000001</v>
      </c>
    </row>
    <row r="96" spans="1:15" x14ac:dyDescent="0.25">
      <c r="A96" t="s">
        <v>405</v>
      </c>
      <c r="B96" s="1" t="s">
        <v>404</v>
      </c>
      <c r="C96" s="13" t="s">
        <v>635</v>
      </c>
      <c r="D96" s="2">
        <v>83879.012000000235</v>
      </c>
      <c r="E96" s="2">
        <v>78828.796499999982</v>
      </c>
      <c r="F96" s="2">
        <v>76314.70749999996</v>
      </c>
      <c r="G96" s="2">
        <v>78391.59679999997</v>
      </c>
      <c r="H96" s="2">
        <v>83770.984799999918</v>
      </c>
      <c r="I96" s="2">
        <v>77658.993599999943</v>
      </c>
      <c r="J96" s="2">
        <v>78303.791999999812</v>
      </c>
      <c r="K96" s="2">
        <v>80968.490550000119</v>
      </c>
      <c r="L96" s="2">
        <v>80356.691999999966</v>
      </c>
      <c r="M96" s="2">
        <v>79075.730400000015</v>
      </c>
      <c r="N96" s="2">
        <v>74749.5288</v>
      </c>
      <c r="O96" s="2">
        <v>70908.168999999994</v>
      </c>
    </row>
    <row r="97" spans="1:15" x14ac:dyDescent="0.25">
      <c r="A97" t="s">
        <v>403</v>
      </c>
      <c r="B97" s="1" t="s">
        <v>402</v>
      </c>
      <c r="C97" s="13" t="s">
        <v>635</v>
      </c>
      <c r="D97" s="2">
        <v>8383.7027144999993</v>
      </c>
      <c r="E97" s="2">
        <v>14106.750952</v>
      </c>
      <c r="F97" s="2">
        <v>14298.794927499966</v>
      </c>
      <c r="G97" s="2">
        <v>13758.49236749999</v>
      </c>
      <c r="H97" s="2">
        <v>13151.52400000001</v>
      </c>
      <c r="I97" s="2">
        <v>15654.756000000003</v>
      </c>
      <c r="J97" s="2">
        <v>17223.244000000017</v>
      </c>
      <c r="K97" s="2">
        <v>12301.120000000015</v>
      </c>
      <c r="L97" s="2">
        <v>11153.707999999993</v>
      </c>
      <c r="M97" s="2">
        <v>10520.324000000017</v>
      </c>
      <c r="N97" s="2">
        <v>6948.9479999999912</v>
      </c>
      <c r="O97" s="2">
        <v>6944.808</v>
      </c>
    </row>
    <row r="98" spans="1:15" x14ac:dyDescent="0.25">
      <c r="A98" t="s">
        <v>401</v>
      </c>
      <c r="B98" s="1" t="s">
        <v>400</v>
      </c>
      <c r="C98" s="13" t="s">
        <v>635</v>
      </c>
      <c r="D98" s="2">
        <v>120649.34544049992</v>
      </c>
      <c r="E98" s="2">
        <v>127332.59081999988</v>
      </c>
      <c r="F98" s="2">
        <v>127559.77225250013</v>
      </c>
      <c r="G98" s="2">
        <v>129173.39173975006</v>
      </c>
      <c r="H98" s="2">
        <v>123943.7460000001</v>
      </c>
      <c r="I98" s="2">
        <v>122897.73399999995</v>
      </c>
      <c r="J98" s="2">
        <v>124714.47199999995</v>
      </c>
      <c r="K98" s="2">
        <v>121665.93000000011</v>
      </c>
      <c r="L98" s="2">
        <v>120385.20424999997</v>
      </c>
      <c r="M98" s="2">
        <v>114843.52600000016</v>
      </c>
      <c r="N98" s="2">
        <v>102447.45274999992</v>
      </c>
      <c r="O98" s="2">
        <v>99398.79</v>
      </c>
    </row>
    <row r="99" spans="1:15" x14ac:dyDescent="0.25">
      <c r="A99" t="s">
        <v>399</v>
      </c>
      <c r="B99" s="1" t="s">
        <v>398</v>
      </c>
      <c r="C99" s="13" t="s">
        <v>635</v>
      </c>
      <c r="D99" s="2">
        <v>8444.4826349999948</v>
      </c>
      <c r="E99" s="2">
        <v>2091.9160414999992</v>
      </c>
      <c r="F99" s="2">
        <v>2908.6706987500015</v>
      </c>
      <c r="G99" s="2">
        <v>6879.3480542500147</v>
      </c>
      <c r="H99" s="2">
        <v>10293.388796500005</v>
      </c>
      <c r="I99" s="2">
        <v>20195.381998499972</v>
      </c>
      <c r="J99" s="2">
        <v>20403.239578500001</v>
      </c>
      <c r="K99" s="2">
        <v>18178.243508000025</v>
      </c>
      <c r="L99" s="2">
        <v>20741.452815500023</v>
      </c>
      <c r="M99" s="2">
        <v>20911.857746500005</v>
      </c>
      <c r="N99" s="2">
        <v>15611.205268000014</v>
      </c>
      <c r="O99" s="2"/>
    </row>
    <row r="100" spans="1:15" x14ac:dyDescent="0.25">
      <c r="A100" t="s">
        <v>397</v>
      </c>
      <c r="B100" s="1" t="s">
        <v>396</v>
      </c>
      <c r="C100" s="13" t="s">
        <v>635</v>
      </c>
      <c r="D100" s="2">
        <v>214588.79523999995</v>
      </c>
      <c r="E100" s="2">
        <v>205690.4017667502</v>
      </c>
      <c r="F100" s="2">
        <v>177781.63808025001</v>
      </c>
      <c r="G100" s="2">
        <v>176410.23438849999</v>
      </c>
      <c r="H100" s="2">
        <v>178015.4041204997</v>
      </c>
      <c r="I100" s="2">
        <v>137709.97281424981</v>
      </c>
      <c r="J100" s="2">
        <v>119077.27193500004</v>
      </c>
      <c r="K100" s="2">
        <v>79716.64365949994</v>
      </c>
      <c r="L100" s="2">
        <v>77618.338725750029</v>
      </c>
      <c r="M100" s="2">
        <v>65701.702456499959</v>
      </c>
      <c r="N100" s="2">
        <v>53976.219424499977</v>
      </c>
      <c r="O100" s="2"/>
    </row>
    <row r="101" spans="1:15" x14ac:dyDescent="0.25">
      <c r="A101" t="s">
        <v>395</v>
      </c>
      <c r="B101" s="1" t="s">
        <v>394</v>
      </c>
      <c r="C101" s="13" t="s">
        <v>635</v>
      </c>
      <c r="D101" s="2"/>
      <c r="E101" s="2"/>
      <c r="F101" s="2">
        <v>81657.04999999977</v>
      </c>
      <c r="G101" s="2">
        <v>83094.185000000012</v>
      </c>
      <c r="H101" s="2">
        <v>84376.409800000096</v>
      </c>
      <c r="I101" s="2">
        <v>93002.788800000068</v>
      </c>
      <c r="J101" s="2">
        <v>78733.677599999894</v>
      </c>
      <c r="K101" s="2">
        <v>86553.346800000072</v>
      </c>
      <c r="L101" s="2">
        <v>77450.734799999991</v>
      </c>
      <c r="M101" s="2">
        <v>71995.15080000009</v>
      </c>
      <c r="N101" s="2">
        <v>72745.275599999935</v>
      </c>
      <c r="O101" s="2">
        <v>77257.225000000006</v>
      </c>
    </row>
    <row r="102" spans="1:15" x14ac:dyDescent="0.25">
      <c r="A102" t="s">
        <v>393</v>
      </c>
      <c r="B102" s="1" t="s">
        <v>392</v>
      </c>
      <c r="C102" s="13" t="s">
        <v>635</v>
      </c>
      <c r="D102" s="2">
        <v>158290.58499999985</v>
      </c>
      <c r="E102" s="2">
        <v>143430.6750000001</v>
      </c>
      <c r="F102" s="2">
        <v>147246.09038374978</v>
      </c>
      <c r="G102" s="2">
        <v>144740.82499999998</v>
      </c>
      <c r="H102" s="2">
        <v>131459.79000000004</v>
      </c>
      <c r="I102" s="2">
        <v>132285.79000000004</v>
      </c>
      <c r="J102" s="2">
        <v>132078.54000000015</v>
      </c>
      <c r="K102" s="2">
        <v>129358.26500875004</v>
      </c>
      <c r="L102" s="2">
        <v>130108.83341999998</v>
      </c>
      <c r="M102" s="2">
        <v>129301.22532250016</v>
      </c>
      <c r="N102" s="2">
        <v>124777.14115649999</v>
      </c>
      <c r="O102" s="2">
        <v>127170.561</v>
      </c>
    </row>
    <row r="103" spans="1:15" x14ac:dyDescent="0.25">
      <c r="A103" t="s">
        <v>391</v>
      </c>
      <c r="B103" s="1" t="s">
        <v>390</v>
      </c>
      <c r="C103" s="13" t="s">
        <v>635</v>
      </c>
      <c r="D103" s="2">
        <v>276809.53549274988</v>
      </c>
      <c r="E103" s="2">
        <v>245865.229922</v>
      </c>
      <c r="F103" s="2">
        <v>229589.55193324981</v>
      </c>
      <c r="G103" s="2">
        <v>225938.13003750006</v>
      </c>
      <c r="H103" s="2">
        <v>220193.5142284999</v>
      </c>
      <c r="I103" s="2">
        <v>211541.55812949999</v>
      </c>
      <c r="J103" s="2">
        <v>199763.58846374988</v>
      </c>
      <c r="K103" s="2">
        <v>194806.5942312502</v>
      </c>
      <c r="L103" s="2">
        <v>180398.91081325008</v>
      </c>
      <c r="M103" s="2">
        <v>183124.72754575056</v>
      </c>
      <c r="N103" s="2">
        <v>182697.22847300002</v>
      </c>
      <c r="O103" s="2">
        <v>171620.533</v>
      </c>
    </row>
    <row r="104" spans="1:15" x14ac:dyDescent="0.25">
      <c r="A104" t="s">
        <v>389</v>
      </c>
      <c r="B104" s="1" t="s">
        <v>388</v>
      </c>
      <c r="C104" s="13" t="s">
        <v>635</v>
      </c>
      <c r="D104" s="2">
        <v>208047.98600625008</v>
      </c>
      <c r="E104" s="2">
        <v>215791.71998074965</v>
      </c>
      <c r="F104" s="2">
        <v>209943.78512900011</v>
      </c>
      <c r="G104" s="2">
        <v>205252.46404474988</v>
      </c>
      <c r="H104" s="2">
        <v>200182.88238425014</v>
      </c>
      <c r="I104" s="2">
        <v>186298.11378250024</v>
      </c>
      <c r="J104" s="2">
        <v>192212.69032575018</v>
      </c>
      <c r="K104" s="2">
        <v>197727.32286899982</v>
      </c>
      <c r="L104" s="2">
        <v>197147.12887050025</v>
      </c>
      <c r="M104" s="2">
        <v>182721.42563700004</v>
      </c>
      <c r="N104" s="2">
        <v>174234.99869875013</v>
      </c>
      <c r="O104" s="2">
        <v>169640.71400000001</v>
      </c>
    </row>
    <row r="105" spans="1:15" x14ac:dyDescent="0.25">
      <c r="A105" t="s">
        <v>387</v>
      </c>
      <c r="B105" s="1" t="s">
        <v>386</v>
      </c>
      <c r="C105" s="13" t="s">
        <v>635</v>
      </c>
      <c r="D105" s="2">
        <v>105916.58699825003</v>
      </c>
      <c r="E105" s="2">
        <v>101572.00500000002</v>
      </c>
      <c r="F105" s="2">
        <v>90963.569500000114</v>
      </c>
      <c r="G105" s="2">
        <v>76758.24235249999</v>
      </c>
      <c r="H105" s="2">
        <v>78312.900937500017</v>
      </c>
      <c r="I105" s="2">
        <v>78155.882532500051</v>
      </c>
      <c r="J105" s="2">
        <v>79369.139980500011</v>
      </c>
      <c r="K105" s="2">
        <v>63176.092436750114</v>
      </c>
      <c r="L105" s="2">
        <v>42301.489058999883</v>
      </c>
      <c r="M105" s="2">
        <v>36758.808467000061</v>
      </c>
      <c r="N105" s="2">
        <v>34554.684306499992</v>
      </c>
      <c r="O105" s="2">
        <v>56612.966</v>
      </c>
    </row>
    <row r="106" spans="1:15" x14ac:dyDescent="0.25">
      <c r="A106" t="s">
        <v>385</v>
      </c>
      <c r="B106" s="1" t="s">
        <v>384</v>
      </c>
      <c r="C106" s="13" t="s">
        <v>635</v>
      </c>
      <c r="D106" s="2">
        <v>163539.51218299987</v>
      </c>
      <c r="E106" s="2">
        <v>141151.24900575026</v>
      </c>
      <c r="F106" s="2">
        <v>126059.39903249998</v>
      </c>
      <c r="G106" s="2">
        <v>116732.33714749999</v>
      </c>
      <c r="H106" s="2">
        <v>113782.35527674994</v>
      </c>
      <c r="I106" s="2">
        <v>98656.51296225001</v>
      </c>
      <c r="J106" s="2">
        <v>107762.04554199993</v>
      </c>
      <c r="K106" s="2">
        <v>116224.91165625003</v>
      </c>
      <c r="L106" s="2">
        <v>114520.47254175004</v>
      </c>
      <c r="M106" s="2">
        <v>119041.99168425005</v>
      </c>
      <c r="N106" s="2">
        <v>111390.30706675032</v>
      </c>
      <c r="O106" s="2">
        <v>119299.59</v>
      </c>
    </row>
    <row r="107" spans="1:15" x14ac:dyDescent="0.25">
      <c r="A107" t="s">
        <v>383</v>
      </c>
      <c r="B107" s="1" t="s">
        <v>382</v>
      </c>
      <c r="C107" s="13" t="s">
        <v>635</v>
      </c>
      <c r="D107" s="2">
        <v>105212.05425000004</v>
      </c>
      <c r="E107" s="2">
        <v>98134.303058000121</v>
      </c>
      <c r="F107" s="2">
        <v>96769.303951750044</v>
      </c>
      <c r="G107" s="2">
        <v>98203.14056375013</v>
      </c>
      <c r="H107" s="2">
        <v>92932.726014750078</v>
      </c>
      <c r="I107" s="2">
        <v>93597.975900000049</v>
      </c>
      <c r="J107" s="2">
        <v>93518.145210000046</v>
      </c>
      <c r="K107" s="2">
        <v>91283.773531749946</v>
      </c>
      <c r="L107" s="2">
        <v>88396.463509749985</v>
      </c>
      <c r="M107" s="2">
        <v>86776.664336750051</v>
      </c>
      <c r="N107" s="2">
        <v>85899.367323749946</v>
      </c>
      <c r="O107" s="2">
        <v>88147.637000000002</v>
      </c>
    </row>
    <row r="108" spans="1:15" x14ac:dyDescent="0.25">
      <c r="A108" t="s">
        <v>381</v>
      </c>
      <c r="B108" s="1" t="s">
        <v>380</v>
      </c>
      <c r="C108" s="13" t="s">
        <v>635</v>
      </c>
      <c r="D108" s="2">
        <v>179960.06037425017</v>
      </c>
      <c r="E108" s="2">
        <v>166044.17372575006</v>
      </c>
      <c r="F108" s="2">
        <v>167225.00330450005</v>
      </c>
      <c r="G108" s="2">
        <v>166888.40893824975</v>
      </c>
      <c r="H108" s="2">
        <v>172792.24477200009</v>
      </c>
      <c r="I108" s="2">
        <v>167327.65758499975</v>
      </c>
      <c r="J108" s="2">
        <v>157147.81337924983</v>
      </c>
      <c r="K108" s="2">
        <v>153403.10257475002</v>
      </c>
      <c r="L108" s="2">
        <v>146130.53460175006</v>
      </c>
      <c r="M108" s="2">
        <v>147775.37600899988</v>
      </c>
      <c r="N108" s="2">
        <v>132959.93040899973</v>
      </c>
      <c r="O108" s="2">
        <v>135457.51800000001</v>
      </c>
    </row>
    <row r="109" spans="1:15" x14ac:dyDescent="0.25">
      <c r="A109" t="s">
        <v>379</v>
      </c>
      <c r="B109" s="1" t="s">
        <v>378</v>
      </c>
      <c r="C109" s="13" t="s">
        <v>635</v>
      </c>
      <c r="D109" s="2">
        <v>311073.49363374989</v>
      </c>
      <c r="E109" s="2">
        <v>302275.62807950022</v>
      </c>
      <c r="F109" s="2">
        <v>304723.54513350013</v>
      </c>
      <c r="G109" s="2">
        <v>304787.86562800064</v>
      </c>
      <c r="H109" s="2">
        <v>304407.44121625036</v>
      </c>
      <c r="I109" s="2">
        <v>311990.23025600024</v>
      </c>
      <c r="J109" s="2">
        <v>318289.47447750013</v>
      </c>
      <c r="K109" s="2">
        <v>312660.43627149996</v>
      </c>
      <c r="L109" s="2">
        <v>321122.8384782506</v>
      </c>
      <c r="M109" s="2">
        <v>328956.05248624959</v>
      </c>
      <c r="N109" s="2">
        <v>311740.07353199908</v>
      </c>
      <c r="O109" s="2">
        <v>315105.45199999999</v>
      </c>
    </row>
    <row r="110" spans="1:15" x14ac:dyDescent="0.25">
      <c r="A110" t="s">
        <v>377</v>
      </c>
      <c r="B110" s="1" t="s">
        <v>376</v>
      </c>
      <c r="C110" s="13" t="s">
        <v>635</v>
      </c>
      <c r="D110" s="2">
        <v>34524.521114999989</v>
      </c>
      <c r="E110" s="2">
        <v>31371.126440999957</v>
      </c>
      <c r="F110" s="2">
        <v>31845.648551750022</v>
      </c>
      <c r="G110" s="2">
        <v>31916.473463499962</v>
      </c>
      <c r="H110" s="2">
        <v>29121.304844749993</v>
      </c>
      <c r="I110" s="2">
        <v>29047.680461250035</v>
      </c>
      <c r="J110" s="2">
        <v>29144.495201249989</v>
      </c>
      <c r="K110" s="2">
        <v>28238.452393249987</v>
      </c>
      <c r="L110" s="2">
        <v>27222.800002250024</v>
      </c>
      <c r="M110" s="2">
        <v>26632.260991750005</v>
      </c>
      <c r="N110" s="2">
        <v>25740.160798000004</v>
      </c>
      <c r="O110" s="2">
        <v>26533.056</v>
      </c>
    </row>
    <row r="111" spans="1:15" x14ac:dyDescent="0.25">
      <c r="A111" t="s">
        <v>375</v>
      </c>
      <c r="B111" s="1" t="s">
        <v>374</v>
      </c>
      <c r="C111" s="13" t="s">
        <v>635</v>
      </c>
      <c r="D111" s="2">
        <v>288709.9708842496</v>
      </c>
      <c r="E111" s="2">
        <v>303466.43407300074</v>
      </c>
      <c r="F111" s="2">
        <v>285995.89794974995</v>
      </c>
      <c r="G111" s="2">
        <v>275072.6016417499</v>
      </c>
      <c r="H111" s="2">
        <v>257476.2164587499</v>
      </c>
      <c r="I111" s="2">
        <v>209427.77439299997</v>
      </c>
      <c r="J111" s="2">
        <v>191077.67827050039</v>
      </c>
      <c r="K111" s="2">
        <v>204176.73101849965</v>
      </c>
      <c r="L111" s="2">
        <v>221641.95569200013</v>
      </c>
      <c r="M111" s="2">
        <v>205651.25539299977</v>
      </c>
      <c r="N111" s="2">
        <v>180531.4503862499</v>
      </c>
      <c r="O111" s="2">
        <v>198447.467</v>
      </c>
    </row>
    <row r="112" spans="1:15" x14ac:dyDescent="0.25">
      <c r="A112" t="s">
        <v>373</v>
      </c>
      <c r="B112" s="1" t="s">
        <v>372</v>
      </c>
      <c r="C112" s="13" t="s">
        <v>635</v>
      </c>
      <c r="D112" s="2">
        <v>25032.271875500024</v>
      </c>
      <c r="E112" s="2">
        <v>24121.108847749987</v>
      </c>
      <c r="F112" s="2">
        <v>24056.997028250025</v>
      </c>
      <c r="G112" s="2">
        <v>19062.392446999977</v>
      </c>
      <c r="H112" s="2">
        <v>16671.719499750005</v>
      </c>
      <c r="I112" s="2">
        <v>15058.42234125</v>
      </c>
      <c r="J112" s="2">
        <v>9195.7675739999959</v>
      </c>
      <c r="K112" s="2">
        <v>967.94921024999951</v>
      </c>
      <c r="L112" s="2">
        <v>0</v>
      </c>
      <c r="M112" s="2">
        <v>4.2055E-3</v>
      </c>
      <c r="N112" s="2">
        <v>0</v>
      </c>
      <c r="O112" s="2"/>
    </row>
    <row r="113" spans="1:15" x14ac:dyDescent="0.25">
      <c r="A113" t="s">
        <v>371</v>
      </c>
      <c r="B113" s="1" t="s">
        <v>370</v>
      </c>
      <c r="C113" s="13" t="s">
        <v>635</v>
      </c>
      <c r="D113" s="2">
        <v>78.246894750000067</v>
      </c>
      <c r="E113" s="2">
        <v>56.097717499999966</v>
      </c>
      <c r="F113" s="2">
        <v>61.755865499999992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/>
      <c r="N113" s="2"/>
      <c r="O113" s="2"/>
    </row>
    <row r="114" spans="1:15" x14ac:dyDescent="0.25">
      <c r="A114" t="s">
        <v>369</v>
      </c>
      <c r="B114" s="1" t="s">
        <v>368</v>
      </c>
      <c r="C114" s="13" t="s">
        <v>635</v>
      </c>
      <c r="D114" s="2">
        <v>112433.89297099998</v>
      </c>
      <c r="E114" s="2">
        <v>107138.97256974984</v>
      </c>
      <c r="F114" s="2">
        <v>114322.22192050009</v>
      </c>
      <c r="G114" s="2">
        <v>116088.70443499985</v>
      </c>
      <c r="H114" s="2">
        <v>110252.99633525003</v>
      </c>
      <c r="I114" s="2">
        <v>106367.76947949996</v>
      </c>
      <c r="J114" s="2">
        <v>117640.26524024988</v>
      </c>
      <c r="K114" s="2">
        <v>106151.17016099997</v>
      </c>
      <c r="L114" s="2">
        <v>103116.14755149989</v>
      </c>
      <c r="M114" s="2">
        <v>103556.17764624993</v>
      </c>
      <c r="N114" s="2">
        <v>103924.76898624994</v>
      </c>
      <c r="O114" s="2"/>
    </row>
    <row r="115" spans="1:15" x14ac:dyDescent="0.25">
      <c r="A115" t="s">
        <v>367</v>
      </c>
      <c r="B115" s="1" t="s">
        <v>366</v>
      </c>
      <c r="C115" s="13" t="s">
        <v>635</v>
      </c>
      <c r="D115" s="2">
        <v>91112.063025499941</v>
      </c>
      <c r="E115" s="2">
        <v>85650.338896750123</v>
      </c>
      <c r="F115" s="2">
        <v>85112.160066250057</v>
      </c>
      <c r="G115" s="2">
        <v>83074.648920250052</v>
      </c>
      <c r="H115" s="2">
        <v>77469.429856000148</v>
      </c>
      <c r="I115" s="2">
        <v>77751.621601750026</v>
      </c>
      <c r="J115" s="2">
        <v>77214.479079500146</v>
      </c>
      <c r="K115" s="2">
        <v>74188.241410750139</v>
      </c>
      <c r="L115" s="2">
        <v>70509.64150324995</v>
      </c>
      <c r="M115" s="2">
        <v>65609.671523999976</v>
      </c>
      <c r="N115" s="2">
        <v>63142.861495250021</v>
      </c>
      <c r="O115" s="2">
        <v>65990.237999999998</v>
      </c>
    </row>
    <row r="116" spans="1:15" x14ac:dyDescent="0.25">
      <c r="A116" t="s">
        <v>365</v>
      </c>
      <c r="B116" s="1" t="s">
        <v>364</v>
      </c>
      <c r="C116" s="13" t="s">
        <v>635</v>
      </c>
      <c r="D116" s="2"/>
      <c r="E116" s="2"/>
      <c r="F116" s="2"/>
      <c r="G116" s="2"/>
      <c r="H116" s="2"/>
      <c r="I116" s="2">
        <v>73641.223205000002</v>
      </c>
      <c r="J116" s="2">
        <v>91406.569575499947</v>
      </c>
      <c r="K116" s="2">
        <v>100548.85685624983</v>
      </c>
      <c r="L116" s="2">
        <v>99169.333957749957</v>
      </c>
      <c r="M116" s="2">
        <v>94714.649277500081</v>
      </c>
      <c r="N116" s="2">
        <v>89755.446190499992</v>
      </c>
      <c r="O116" s="2">
        <v>69128.83</v>
      </c>
    </row>
    <row r="117" spans="1:15" x14ac:dyDescent="0.25">
      <c r="A117" t="s">
        <v>363</v>
      </c>
      <c r="B117" s="1" t="s">
        <v>362</v>
      </c>
      <c r="C117" s="13" t="s">
        <v>635</v>
      </c>
      <c r="D117" s="2"/>
      <c r="E117" s="2"/>
      <c r="F117" s="2">
        <v>92235.129999999976</v>
      </c>
      <c r="G117" s="2">
        <v>95473.939999999959</v>
      </c>
      <c r="H117" s="2">
        <v>90396.417500999989</v>
      </c>
      <c r="I117" s="2">
        <v>93074.931159749904</v>
      </c>
      <c r="J117" s="2">
        <v>94960.75122774989</v>
      </c>
      <c r="K117" s="2">
        <v>97087.04999999993</v>
      </c>
      <c r="L117" s="2">
        <v>95781.300000000105</v>
      </c>
      <c r="M117" s="2">
        <v>97047.479999999836</v>
      </c>
      <c r="N117" s="2">
        <v>99539.760000000068</v>
      </c>
      <c r="O117" s="2">
        <v>123543.78</v>
      </c>
    </row>
    <row r="118" spans="1:15" x14ac:dyDescent="0.25">
      <c r="A118" t="s">
        <v>361</v>
      </c>
      <c r="B118" s="1" t="s">
        <v>360</v>
      </c>
      <c r="C118" s="13" t="s">
        <v>635</v>
      </c>
      <c r="D118" s="2">
        <v>22255.987685749991</v>
      </c>
      <c r="E118" s="2">
        <v>15529.080557249987</v>
      </c>
      <c r="F118" s="2">
        <v>13077.502657750005</v>
      </c>
      <c r="G118" s="2">
        <v>6244.6391190000058</v>
      </c>
      <c r="H118" s="2">
        <v>6858.6577022500014</v>
      </c>
      <c r="I118" s="2">
        <v>4080.3530949999936</v>
      </c>
      <c r="J118" s="2">
        <v>3367.3508615000055</v>
      </c>
      <c r="K118" s="2">
        <v>2186.1231884999979</v>
      </c>
      <c r="L118" s="2">
        <v>547.88612324999917</v>
      </c>
      <c r="M118" s="2"/>
      <c r="N118" s="2"/>
      <c r="O118" s="2"/>
    </row>
    <row r="119" spans="1:15" x14ac:dyDescent="0.25">
      <c r="A119" t="s">
        <v>359</v>
      </c>
      <c r="B119" s="1" t="s">
        <v>358</v>
      </c>
      <c r="C119" s="13" t="s">
        <v>635</v>
      </c>
      <c r="D119" s="2">
        <v>101868.88000000009</v>
      </c>
      <c r="E119" s="2">
        <v>96292.85</v>
      </c>
      <c r="F119" s="2">
        <v>98803.777370500116</v>
      </c>
      <c r="G119" s="2">
        <v>100427.52249974999</v>
      </c>
      <c r="H119" s="2">
        <v>99440.537662999981</v>
      </c>
      <c r="I119" s="2">
        <v>106249.08999999972</v>
      </c>
      <c r="J119" s="2">
        <v>106453.5915000001</v>
      </c>
      <c r="K119" s="2">
        <v>103780.32476899984</v>
      </c>
      <c r="L119" s="2">
        <v>100537.29015024997</v>
      </c>
      <c r="M119" s="2">
        <v>97790.031642499947</v>
      </c>
      <c r="N119" s="2">
        <v>96838.719225250024</v>
      </c>
      <c r="O119" s="2">
        <v>97475.557000000001</v>
      </c>
    </row>
    <row r="120" spans="1:15" x14ac:dyDescent="0.25">
      <c r="A120" t="s">
        <v>357</v>
      </c>
      <c r="B120" s="1" t="s">
        <v>356</v>
      </c>
      <c r="C120" s="13" t="s">
        <v>635</v>
      </c>
      <c r="D120" s="2">
        <v>250023.26813550043</v>
      </c>
      <c r="E120" s="2">
        <v>237093.71354674984</v>
      </c>
      <c r="F120" s="2">
        <v>235845.1290715003</v>
      </c>
      <c r="G120" s="2">
        <v>229197.97420899995</v>
      </c>
      <c r="H120" s="2">
        <v>201748.61568925029</v>
      </c>
      <c r="I120" s="2">
        <v>199019.32803824995</v>
      </c>
      <c r="J120" s="2">
        <v>202028.59393900013</v>
      </c>
      <c r="K120" s="2">
        <v>200368.05511450008</v>
      </c>
      <c r="L120" s="2">
        <v>202074.03935999994</v>
      </c>
      <c r="M120" s="2">
        <v>167509.53275925</v>
      </c>
      <c r="N120" s="2">
        <v>99965.392785250078</v>
      </c>
      <c r="O120" s="2">
        <v>103168.13099999999</v>
      </c>
    </row>
    <row r="121" spans="1:15" x14ac:dyDescent="0.25">
      <c r="A121" t="s">
        <v>355</v>
      </c>
      <c r="B121" s="1" t="s">
        <v>354</v>
      </c>
      <c r="C121" s="13" t="s">
        <v>635</v>
      </c>
      <c r="D121" s="2">
        <v>194825.34999999983</v>
      </c>
      <c r="E121" s="2">
        <v>183544.34499949979</v>
      </c>
      <c r="F121" s="2">
        <v>187571.03000000009</v>
      </c>
      <c r="G121" s="2">
        <v>178605.54000000012</v>
      </c>
      <c r="H121" s="2">
        <v>189331.25000000006</v>
      </c>
      <c r="I121" s="2">
        <v>182930.4999999998</v>
      </c>
      <c r="J121" s="2">
        <v>196160.05025000006</v>
      </c>
      <c r="K121" s="2">
        <v>205301.78662499998</v>
      </c>
      <c r="L121" s="2">
        <v>207670.62999999998</v>
      </c>
      <c r="M121" s="2">
        <v>190345.00543799976</v>
      </c>
      <c r="N121" s="2">
        <v>181484.44823725004</v>
      </c>
      <c r="O121" s="2">
        <v>197812.592</v>
      </c>
    </row>
    <row r="122" spans="1:15" x14ac:dyDescent="0.25">
      <c r="A122" t="s">
        <v>353</v>
      </c>
      <c r="B122" s="1" t="s">
        <v>352</v>
      </c>
      <c r="C122" s="13" t="s">
        <v>635</v>
      </c>
      <c r="D122" s="2">
        <v>144717.33166750002</v>
      </c>
      <c r="E122" s="2">
        <v>135083.92024999991</v>
      </c>
      <c r="F122" s="2">
        <v>129477.1849999999</v>
      </c>
      <c r="G122" s="2">
        <v>122263.19350000004</v>
      </c>
      <c r="H122" s="2">
        <v>118027.55000000012</v>
      </c>
      <c r="I122" s="2">
        <v>123872.2319999999</v>
      </c>
      <c r="J122" s="2">
        <v>136230.49000000014</v>
      </c>
      <c r="K122" s="2">
        <v>125372.4639999998</v>
      </c>
      <c r="L122" s="2">
        <v>143796.67000000007</v>
      </c>
      <c r="M122" s="2">
        <v>137729.41799999966</v>
      </c>
      <c r="N122" s="2">
        <v>132421.70851499995</v>
      </c>
      <c r="O122" s="2">
        <v>124199.497</v>
      </c>
    </row>
    <row r="123" spans="1:15" x14ac:dyDescent="0.25">
      <c r="A123" t="s">
        <v>351</v>
      </c>
      <c r="B123" s="1" t="s">
        <v>350</v>
      </c>
      <c r="C123" s="13" t="s">
        <v>635</v>
      </c>
      <c r="D123" s="2">
        <v>63900.239999999932</v>
      </c>
      <c r="E123" s="2">
        <v>53896.292749999979</v>
      </c>
      <c r="F123" s="2">
        <v>46369.842079999988</v>
      </c>
      <c r="G123" s="2">
        <v>46566.381999999983</v>
      </c>
      <c r="H123" s="2">
        <v>45179.060000000114</v>
      </c>
      <c r="I123" s="2">
        <v>39172.344000000012</v>
      </c>
      <c r="J123" s="2">
        <v>39861.257999999965</v>
      </c>
      <c r="K123" s="2">
        <v>35143.105999999963</v>
      </c>
      <c r="L123" s="2">
        <v>37380.838000000011</v>
      </c>
      <c r="M123" s="2">
        <v>35044.787999999993</v>
      </c>
      <c r="N123" s="2">
        <v>32080.722548999998</v>
      </c>
      <c r="O123" s="2">
        <v>25206.178</v>
      </c>
    </row>
    <row r="124" spans="1:15" x14ac:dyDescent="0.25">
      <c r="A124" t="s">
        <v>349</v>
      </c>
      <c r="B124" s="1" t="s">
        <v>348</v>
      </c>
      <c r="C124" s="13" t="s">
        <v>635</v>
      </c>
      <c r="D124" s="2">
        <v>49129.047499999913</v>
      </c>
      <c r="E124" s="2">
        <v>47133.672499999993</v>
      </c>
      <c r="F124" s="2">
        <v>48755.983988250002</v>
      </c>
      <c r="G124" s="2">
        <v>48351.17199999997</v>
      </c>
      <c r="H124" s="2">
        <v>47637.05850000005</v>
      </c>
      <c r="I124" s="2">
        <v>46741.477500000052</v>
      </c>
      <c r="J124" s="2">
        <v>48919.882499999934</v>
      </c>
      <c r="K124" s="2">
        <v>51000.187500000015</v>
      </c>
      <c r="L124" s="2">
        <v>43134.31800000005</v>
      </c>
      <c r="M124" s="2">
        <v>41503.691999999988</v>
      </c>
      <c r="N124" s="2">
        <v>36715.40087874997</v>
      </c>
      <c r="O124" s="2">
        <v>39065.694000000003</v>
      </c>
    </row>
    <row r="125" spans="1:15" x14ac:dyDescent="0.25">
      <c r="A125" t="s">
        <v>347</v>
      </c>
      <c r="B125" s="1" t="s">
        <v>346</v>
      </c>
      <c r="C125" s="13" t="s">
        <v>635</v>
      </c>
      <c r="D125" s="2">
        <v>25018.814000000031</v>
      </c>
      <c r="E125" s="2">
        <v>29181.396000000008</v>
      </c>
      <c r="F125" s="2">
        <v>30332.646000000012</v>
      </c>
      <c r="G125" s="2">
        <v>30341.374000000007</v>
      </c>
      <c r="H125" s="2">
        <v>24111.990000000118</v>
      </c>
      <c r="I125" s="2">
        <v>2.463999999999972</v>
      </c>
      <c r="J125" s="2">
        <v>1.8240000000000014</v>
      </c>
      <c r="K125" s="2">
        <v>1.7320000000000013</v>
      </c>
      <c r="L125" s="2">
        <v>1.422000000000001</v>
      </c>
      <c r="M125" s="2">
        <v>1.2920000000000009</v>
      </c>
      <c r="N125" s="2">
        <v>1.3020000000000009</v>
      </c>
      <c r="O125" s="2">
        <v>1.4419999999999999</v>
      </c>
    </row>
    <row r="126" spans="1:15" x14ac:dyDescent="0.25">
      <c r="A126" t="s">
        <v>345</v>
      </c>
      <c r="B126" s="1" t="s">
        <v>344</v>
      </c>
      <c r="C126" s="13" t="s">
        <v>635</v>
      </c>
      <c r="D126" s="2">
        <v>100895.0741514999</v>
      </c>
      <c r="E126" s="2">
        <v>96042.277085499954</v>
      </c>
      <c r="F126" s="2">
        <v>94295.651959750045</v>
      </c>
      <c r="G126" s="2">
        <v>90251.72500825004</v>
      </c>
      <c r="H126" s="2">
        <v>85798.529111750046</v>
      </c>
      <c r="I126" s="2">
        <v>85055.849570500039</v>
      </c>
      <c r="J126" s="2">
        <v>85356.296103249886</v>
      </c>
      <c r="K126" s="2">
        <v>84389.42379625015</v>
      </c>
      <c r="L126" s="2">
        <v>82129.839682249964</v>
      </c>
      <c r="M126" s="2">
        <v>78692.094061499913</v>
      </c>
      <c r="N126" s="2">
        <v>77241.97331724994</v>
      </c>
      <c r="O126" s="2"/>
    </row>
    <row r="127" spans="1:15" x14ac:dyDescent="0.25">
      <c r="A127" t="s">
        <v>343</v>
      </c>
      <c r="B127" s="1" t="s">
        <v>342</v>
      </c>
      <c r="C127" s="13" t="s">
        <v>635</v>
      </c>
      <c r="D127" s="2">
        <v>93426.599121499996</v>
      </c>
      <c r="E127" s="2">
        <v>87366.254263749841</v>
      </c>
      <c r="F127" s="2">
        <v>74573.269025250003</v>
      </c>
      <c r="G127" s="2">
        <v>65009.131569250087</v>
      </c>
      <c r="H127" s="2">
        <v>59017.294499749994</v>
      </c>
      <c r="I127" s="2">
        <v>62002.280596750061</v>
      </c>
      <c r="J127" s="2">
        <v>71956.649121499766</v>
      </c>
      <c r="K127" s="2">
        <v>77137.722281000155</v>
      </c>
      <c r="L127" s="2">
        <v>73837.594923499884</v>
      </c>
      <c r="M127" s="2">
        <v>66246.610442999998</v>
      </c>
      <c r="N127" s="2">
        <v>57278.582249999898</v>
      </c>
      <c r="O127" s="2"/>
    </row>
    <row r="128" spans="1:15" x14ac:dyDescent="0.25">
      <c r="A128" t="s">
        <v>341</v>
      </c>
      <c r="B128" s="1" t="s">
        <v>340</v>
      </c>
      <c r="C128" s="13" t="s">
        <v>635</v>
      </c>
      <c r="D128" s="2">
        <v>212993.50999999983</v>
      </c>
      <c r="E128" s="2">
        <v>201883.54875000019</v>
      </c>
      <c r="F128" s="2">
        <v>189829.45125000004</v>
      </c>
      <c r="G128" s="2">
        <v>180884.38000000024</v>
      </c>
      <c r="H128" s="2">
        <v>171255.56499999977</v>
      </c>
      <c r="I128" s="2">
        <v>176432.61500000014</v>
      </c>
      <c r="J128" s="2">
        <v>177071.25374999971</v>
      </c>
      <c r="K128" s="2">
        <v>177070.02375000002</v>
      </c>
      <c r="L128" s="2">
        <v>171100.7874999998</v>
      </c>
      <c r="M128" s="2">
        <v>150463.37528924996</v>
      </c>
      <c r="N128" s="2">
        <v>152883.27566974983</v>
      </c>
      <c r="O128" s="2">
        <v>166416.405</v>
      </c>
    </row>
    <row r="129" spans="1:15" x14ac:dyDescent="0.25">
      <c r="A129" t="s">
        <v>339</v>
      </c>
      <c r="B129" s="1" t="s">
        <v>338</v>
      </c>
      <c r="C129" s="13" t="s">
        <v>635</v>
      </c>
      <c r="D129" s="2">
        <v>142413.7600000001</v>
      </c>
      <c r="E129" s="2">
        <v>125021.9837190001</v>
      </c>
      <c r="F129" s="2">
        <v>118732.69388375001</v>
      </c>
      <c r="G129" s="2">
        <v>120237.07930725004</v>
      </c>
      <c r="H129" s="2">
        <v>124412.76426725023</v>
      </c>
      <c r="I129" s="2">
        <v>124582.82158274997</v>
      </c>
      <c r="J129" s="2">
        <v>126425.30879949995</v>
      </c>
      <c r="K129" s="2">
        <v>107368.13362600007</v>
      </c>
      <c r="L129" s="2">
        <v>94382.866932750083</v>
      </c>
      <c r="M129" s="2">
        <v>92025.207968499963</v>
      </c>
      <c r="N129" s="2">
        <v>90854.03099875008</v>
      </c>
      <c r="O129" s="2">
        <v>89910.021999999997</v>
      </c>
    </row>
    <row r="130" spans="1:15" x14ac:dyDescent="0.25">
      <c r="A130" t="s">
        <v>337</v>
      </c>
      <c r="B130" s="1" t="s">
        <v>336</v>
      </c>
      <c r="C130" s="13" t="s">
        <v>635</v>
      </c>
      <c r="D130" s="2">
        <v>141208.52239525001</v>
      </c>
      <c r="E130" s="2">
        <v>136363.55483574959</v>
      </c>
      <c r="F130" s="2">
        <v>135245.88611550012</v>
      </c>
      <c r="G130" s="2">
        <v>137791.99438574995</v>
      </c>
      <c r="H130" s="2">
        <v>127666.62045425015</v>
      </c>
      <c r="I130" s="2">
        <v>125616.07545799986</v>
      </c>
      <c r="J130" s="2">
        <v>124083.30994449991</v>
      </c>
      <c r="K130" s="2">
        <v>124818.42466324991</v>
      </c>
      <c r="L130" s="2">
        <v>123185.32850950015</v>
      </c>
      <c r="M130" s="2">
        <v>117134.00451000012</v>
      </c>
      <c r="N130" s="2">
        <v>111880.24997250001</v>
      </c>
      <c r="O130" s="2">
        <v>111416.382</v>
      </c>
    </row>
    <row r="131" spans="1:15" x14ac:dyDescent="0.25">
      <c r="A131" t="s">
        <v>335</v>
      </c>
      <c r="B131" s="1" t="s">
        <v>334</v>
      </c>
      <c r="C131" s="13" t="s">
        <v>635</v>
      </c>
      <c r="D131" s="2">
        <v>39644.375000000015</v>
      </c>
      <c r="E131" s="2">
        <v>36801.284999999945</v>
      </c>
      <c r="F131" s="2">
        <v>36688.817500000063</v>
      </c>
      <c r="G131" s="2">
        <v>36824.711999999978</v>
      </c>
      <c r="H131" s="2">
        <v>34779.867749999954</v>
      </c>
      <c r="I131" s="2">
        <v>34250.400000000009</v>
      </c>
      <c r="J131" s="2">
        <v>35082.348000000013</v>
      </c>
      <c r="K131" s="2">
        <v>33734.43</v>
      </c>
      <c r="L131" s="2">
        <v>33554.75400000003</v>
      </c>
      <c r="M131" s="2">
        <v>32015.565999999973</v>
      </c>
      <c r="N131" s="2">
        <v>30657.986000000001</v>
      </c>
      <c r="O131" s="2">
        <v>30605.91</v>
      </c>
    </row>
    <row r="132" spans="1:15" x14ac:dyDescent="0.25">
      <c r="A132" t="s">
        <v>333</v>
      </c>
      <c r="B132" s="1" t="s">
        <v>332</v>
      </c>
      <c r="C132" s="13" t="s">
        <v>635</v>
      </c>
      <c r="D132" s="2">
        <v>152077.55355875008</v>
      </c>
      <c r="E132" s="2">
        <v>155737.09907450003</v>
      </c>
      <c r="F132" s="2">
        <v>122296.95937275009</v>
      </c>
      <c r="G132" s="2">
        <v>107371.37274749989</v>
      </c>
      <c r="H132" s="2">
        <v>98624.162041749893</v>
      </c>
      <c r="I132" s="2">
        <v>79577.906441499916</v>
      </c>
      <c r="J132" s="2">
        <v>51402.58440975003</v>
      </c>
      <c r="K132" s="2">
        <v>54563.371846250069</v>
      </c>
      <c r="L132" s="2">
        <v>47075.254234000007</v>
      </c>
      <c r="M132" s="2">
        <v>35520.729294000048</v>
      </c>
      <c r="N132" s="2">
        <v>24658.615567749985</v>
      </c>
      <c r="O132" s="2">
        <v>36375.794000000002</v>
      </c>
    </row>
    <row r="133" spans="1:15" x14ac:dyDescent="0.25">
      <c r="A133" t="s">
        <v>331</v>
      </c>
      <c r="B133" s="1" t="s">
        <v>330</v>
      </c>
      <c r="C133" s="13" t="s">
        <v>635</v>
      </c>
      <c r="D133" s="2">
        <v>52018.577869249915</v>
      </c>
      <c r="E133" s="2">
        <v>50173.432182750024</v>
      </c>
      <c r="F133" s="2">
        <v>49277.39426949992</v>
      </c>
      <c r="G133" s="2">
        <v>49741.440209750021</v>
      </c>
      <c r="H133" s="2">
        <v>45352.508935250051</v>
      </c>
      <c r="I133" s="2">
        <v>37926.023678500002</v>
      </c>
      <c r="J133" s="2">
        <v>35594.848655500056</v>
      </c>
      <c r="K133" s="2">
        <v>38637.57493424994</v>
      </c>
      <c r="L133" s="2">
        <v>38271.639900250026</v>
      </c>
      <c r="M133" s="2">
        <v>35878.888957750016</v>
      </c>
      <c r="N133" s="2">
        <v>31716.254494999979</v>
      </c>
      <c r="O133" s="2">
        <v>34208.451000000001</v>
      </c>
    </row>
    <row r="134" spans="1:15" x14ac:dyDescent="0.25">
      <c r="A134" t="s">
        <v>329</v>
      </c>
      <c r="B134" s="1" t="s">
        <v>328</v>
      </c>
      <c r="C134" s="13" t="s">
        <v>635</v>
      </c>
      <c r="D134" s="2">
        <v>129990.73000000004</v>
      </c>
      <c r="E134" s="2">
        <v>127635.21500000019</v>
      </c>
      <c r="F134" s="2">
        <v>131133.01999999993</v>
      </c>
      <c r="G134" s="2">
        <v>118824.78499999997</v>
      </c>
      <c r="H134" s="2">
        <v>116161.69912875017</v>
      </c>
      <c r="I134" s="2">
        <v>118727.00475000001</v>
      </c>
      <c r="J134" s="2">
        <v>92585.023161499979</v>
      </c>
      <c r="K134" s="2">
        <v>94503.872320249968</v>
      </c>
      <c r="L134" s="2">
        <v>97583.447752750057</v>
      </c>
      <c r="M134" s="2">
        <v>104943.03793499996</v>
      </c>
      <c r="N134" s="2">
        <v>99669.030151750048</v>
      </c>
      <c r="O134" s="2">
        <v>108934.376</v>
      </c>
    </row>
    <row r="135" spans="1:15" x14ac:dyDescent="0.25">
      <c r="A135" t="s">
        <v>327</v>
      </c>
      <c r="B135" s="1" t="s">
        <v>326</v>
      </c>
      <c r="C135" s="13" t="s">
        <v>635</v>
      </c>
      <c r="D135" s="2">
        <v>142065.06500000021</v>
      </c>
      <c r="E135" s="2">
        <v>157631.55309825012</v>
      </c>
      <c r="F135" s="2">
        <v>156671.68055024996</v>
      </c>
      <c r="G135" s="2">
        <v>156573.46606050004</v>
      </c>
      <c r="H135" s="2">
        <v>150957.14452000003</v>
      </c>
      <c r="I135" s="2">
        <v>128029.33500600018</v>
      </c>
      <c r="J135" s="2">
        <v>126943.28891449979</v>
      </c>
      <c r="K135" s="2">
        <v>124715.62828199999</v>
      </c>
      <c r="L135" s="2">
        <v>121811.65808050014</v>
      </c>
      <c r="M135" s="2">
        <v>116203.46633650003</v>
      </c>
      <c r="N135" s="2">
        <v>108354.2340172499</v>
      </c>
      <c r="O135" s="2">
        <v>113853.17200000001</v>
      </c>
    </row>
    <row r="136" spans="1:15" x14ac:dyDescent="0.25">
      <c r="A136" t="s">
        <v>325</v>
      </c>
      <c r="B136" s="1" t="s">
        <v>324</v>
      </c>
      <c r="C136" s="13" t="s">
        <v>635</v>
      </c>
      <c r="D136" s="2">
        <v>29404.208999999984</v>
      </c>
      <c r="E136" s="2">
        <v>27305.643750000017</v>
      </c>
      <c r="F136" s="2">
        <v>27654.356000000025</v>
      </c>
      <c r="G136" s="2">
        <v>27663.276249999999</v>
      </c>
      <c r="H136" s="2">
        <v>25885.449000000026</v>
      </c>
      <c r="I136" s="2">
        <v>26383.151999999984</v>
      </c>
      <c r="J136" s="2">
        <v>25605.879000000044</v>
      </c>
      <c r="K136" s="2">
        <v>25653.116999999995</v>
      </c>
      <c r="L136" s="2">
        <v>25117.063500000011</v>
      </c>
      <c r="M136" s="2">
        <v>24649.379999999979</v>
      </c>
      <c r="N136" s="2">
        <v>23921.151000000023</v>
      </c>
      <c r="O136" s="2">
        <v>24103.477999999999</v>
      </c>
    </row>
    <row r="137" spans="1:15" x14ac:dyDescent="0.25">
      <c r="A137" t="s">
        <v>323</v>
      </c>
      <c r="B137" s="1" t="s">
        <v>322</v>
      </c>
      <c r="C137" s="13" t="s">
        <v>635</v>
      </c>
      <c r="D137" s="2"/>
      <c r="E137" s="2"/>
      <c r="F137" s="2"/>
      <c r="G137" s="2"/>
      <c r="H137" s="2"/>
      <c r="I137" s="2"/>
      <c r="J137" s="2">
        <v>7.0229669999999986</v>
      </c>
      <c r="K137" s="2">
        <v>5.2602082499999998</v>
      </c>
      <c r="L137" s="2">
        <v>0.65163574999999996</v>
      </c>
      <c r="M137" s="2">
        <v>5.5711930000000009</v>
      </c>
      <c r="N137" s="2">
        <v>41.991166499999999</v>
      </c>
      <c r="O137" s="2">
        <v>682.17399999999998</v>
      </c>
    </row>
    <row r="138" spans="1:15" x14ac:dyDescent="0.25">
      <c r="A138" t="s">
        <v>321</v>
      </c>
      <c r="B138" s="1" t="s">
        <v>320</v>
      </c>
      <c r="C138" s="13" t="s">
        <v>635</v>
      </c>
      <c r="D138" s="2">
        <v>360682.7696647502</v>
      </c>
      <c r="E138" s="2">
        <v>336515.61740374955</v>
      </c>
      <c r="F138" s="2">
        <v>336383.60475000023</v>
      </c>
      <c r="G138" s="2">
        <v>339826.06000000046</v>
      </c>
      <c r="H138" s="2">
        <v>319710.83</v>
      </c>
      <c r="I138" s="2">
        <v>324297.03000000014</v>
      </c>
      <c r="J138" s="2">
        <v>321724.02416825009</v>
      </c>
      <c r="K138" s="2">
        <v>319061.35755799967</v>
      </c>
      <c r="L138" s="2">
        <v>320053.74443550082</v>
      </c>
      <c r="M138" s="2">
        <v>313044.59390974959</v>
      </c>
      <c r="N138" s="2">
        <v>297490.9278545003</v>
      </c>
      <c r="O138" s="2">
        <v>316434.90000000002</v>
      </c>
    </row>
    <row r="139" spans="1:15" x14ac:dyDescent="0.25">
      <c r="A139" t="s">
        <v>319</v>
      </c>
      <c r="B139" s="1" t="s">
        <v>318</v>
      </c>
      <c r="C139" s="13" t="s">
        <v>635</v>
      </c>
      <c r="D139" s="2">
        <v>2595.2949460000036</v>
      </c>
      <c r="E139" s="2">
        <v>3180.6295552500001</v>
      </c>
      <c r="F139" s="2">
        <v>3536.5191352499987</v>
      </c>
      <c r="G139" s="2">
        <v>3498.1062315000036</v>
      </c>
      <c r="H139" s="2">
        <v>4232.9962075000049</v>
      </c>
      <c r="I139" s="2">
        <v>3348.082109999998</v>
      </c>
      <c r="J139" s="2">
        <v>3339.4803667499959</v>
      </c>
      <c r="K139" s="2">
        <v>3306.1579234999986</v>
      </c>
      <c r="L139" s="2">
        <v>3068.5634660000014</v>
      </c>
      <c r="M139" s="2">
        <v>1392.6937549999984</v>
      </c>
      <c r="N139" s="2">
        <v>891.21429025000032</v>
      </c>
      <c r="O139" s="2"/>
    </row>
    <row r="140" spans="1:15" x14ac:dyDescent="0.25">
      <c r="A140" t="s">
        <v>317</v>
      </c>
      <c r="B140" s="1" t="s">
        <v>316</v>
      </c>
      <c r="C140" s="13" t="s">
        <v>635</v>
      </c>
      <c r="D140" s="2">
        <v>106595.70365550004</v>
      </c>
      <c r="E140" s="2">
        <v>116831.83744225005</v>
      </c>
      <c r="F140" s="2">
        <v>102783.51818625006</v>
      </c>
      <c r="G140" s="2">
        <v>111233.43048799994</v>
      </c>
      <c r="H140" s="2">
        <v>105182.6940955001</v>
      </c>
      <c r="I140" s="2">
        <v>104435.43793599997</v>
      </c>
      <c r="J140" s="2">
        <v>101921.10130374983</v>
      </c>
      <c r="K140" s="2">
        <v>105393.97184549987</v>
      </c>
      <c r="L140" s="2">
        <v>101226.22779950008</v>
      </c>
      <c r="M140" s="2">
        <v>95792.928524499977</v>
      </c>
      <c r="N140" s="2">
        <v>92100.900025499956</v>
      </c>
      <c r="O140" s="2"/>
    </row>
    <row r="141" spans="1:15" x14ac:dyDescent="0.25">
      <c r="A141" t="s">
        <v>315</v>
      </c>
      <c r="B141" s="1" t="s">
        <v>314</v>
      </c>
      <c r="C141" s="13" t="s">
        <v>635</v>
      </c>
      <c r="D141" s="2">
        <v>129189.68999999983</v>
      </c>
      <c r="E141" s="2">
        <v>124980.43442575021</v>
      </c>
      <c r="F141" s="2">
        <v>125453.10329324998</v>
      </c>
      <c r="G141" s="2">
        <v>126989.28610875018</v>
      </c>
      <c r="H141" s="2">
        <v>106975.53543300014</v>
      </c>
      <c r="I141" s="2">
        <v>113804.98331900009</v>
      </c>
      <c r="J141" s="2">
        <v>129569.99492275005</v>
      </c>
      <c r="K141" s="2">
        <v>132651.0748192498</v>
      </c>
      <c r="L141" s="2">
        <v>131717.82245450019</v>
      </c>
      <c r="M141" s="2">
        <v>124693.28606674986</v>
      </c>
      <c r="N141" s="2">
        <v>110994.50357724995</v>
      </c>
      <c r="O141" s="2">
        <v>124107.52499999999</v>
      </c>
    </row>
    <row r="142" spans="1:15" x14ac:dyDescent="0.25">
      <c r="A142" t="s">
        <v>313</v>
      </c>
      <c r="B142" s="1" t="s">
        <v>312</v>
      </c>
      <c r="C142" s="13" t="s">
        <v>635</v>
      </c>
      <c r="D142" s="2">
        <v>88039.740000000063</v>
      </c>
      <c r="E142" s="2">
        <v>84082.635000000053</v>
      </c>
      <c r="F142" s="2">
        <v>76468.013842999746</v>
      </c>
      <c r="G142" s="2">
        <v>73992.369187749951</v>
      </c>
      <c r="H142" s="2">
        <v>69633.80168599989</v>
      </c>
      <c r="I142" s="2">
        <v>71366.034000500076</v>
      </c>
      <c r="J142" s="2">
        <v>71517.922494499959</v>
      </c>
      <c r="K142" s="2">
        <v>70058.991545749945</v>
      </c>
      <c r="L142" s="2">
        <v>71001.889870750063</v>
      </c>
      <c r="M142" s="2">
        <v>66213.148479250085</v>
      </c>
      <c r="N142" s="2">
        <v>58165.260845999946</v>
      </c>
      <c r="O142" s="2">
        <v>59383.544000000002</v>
      </c>
    </row>
    <row r="143" spans="1:15" x14ac:dyDescent="0.25">
      <c r="A143" t="s">
        <v>311</v>
      </c>
      <c r="B143" s="1" t="s">
        <v>310</v>
      </c>
      <c r="C143" s="13" t="s">
        <v>635</v>
      </c>
      <c r="D143" s="2">
        <v>88185.512450249982</v>
      </c>
      <c r="E143" s="2">
        <v>78098.112813249943</v>
      </c>
      <c r="F143" s="2">
        <v>86594.84231175005</v>
      </c>
      <c r="G143" s="2">
        <v>83871.543265749773</v>
      </c>
      <c r="H143" s="2">
        <v>72788.269872000019</v>
      </c>
      <c r="I143" s="2">
        <v>72656.40402425002</v>
      </c>
      <c r="J143" s="2">
        <v>76552.404904749827</v>
      </c>
      <c r="K143" s="2">
        <v>75030.576997250042</v>
      </c>
      <c r="L143" s="2">
        <v>70785.979369250097</v>
      </c>
      <c r="M143" s="2">
        <v>80660.129674249911</v>
      </c>
      <c r="N143" s="2">
        <v>79098.621611249982</v>
      </c>
      <c r="O143" s="2">
        <v>85124.979000000007</v>
      </c>
    </row>
    <row r="144" spans="1:15" x14ac:dyDescent="0.25">
      <c r="A144" t="s">
        <v>309</v>
      </c>
      <c r="B144" s="1" t="s">
        <v>308</v>
      </c>
      <c r="C144" s="13" t="s">
        <v>635</v>
      </c>
      <c r="D144" s="2"/>
      <c r="E144" s="2"/>
      <c r="F144" s="2">
        <v>110780.37582299989</v>
      </c>
      <c r="G144" s="2">
        <v>114477.60833824998</v>
      </c>
      <c r="H144" s="2">
        <v>105349.57309649985</v>
      </c>
      <c r="I144" s="2">
        <v>101685.51805624993</v>
      </c>
      <c r="J144" s="2">
        <v>103006.87693150004</v>
      </c>
      <c r="K144" s="2">
        <v>102284.74292500004</v>
      </c>
      <c r="L144" s="2">
        <v>102950.66815475011</v>
      </c>
      <c r="M144" s="2">
        <v>103183.83662649988</v>
      </c>
      <c r="N144" s="2">
        <v>93893.526471000179</v>
      </c>
      <c r="O144" s="2">
        <v>85628.251000000004</v>
      </c>
    </row>
    <row r="145" spans="1:15" x14ac:dyDescent="0.25">
      <c r="A145" t="s">
        <v>307</v>
      </c>
      <c r="B145" s="1" t="s">
        <v>306</v>
      </c>
      <c r="C145" s="13" t="s">
        <v>635</v>
      </c>
      <c r="D145" s="2">
        <v>111224.77424999977</v>
      </c>
      <c r="E145" s="2">
        <v>106170.30249999996</v>
      </c>
      <c r="F145" s="2">
        <v>107758.53674999993</v>
      </c>
      <c r="G145" s="2">
        <v>105063.60999999993</v>
      </c>
      <c r="H145" s="2">
        <v>90707.977499999877</v>
      </c>
      <c r="I145" s="2">
        <v>89464.776942499855</v>
      </c>
      <c r="J145" s="2">
        <v>91841.353202250059</v>
      </c>
      <c r="K145" s="2">
        <v>86654.32460425001</v>
      </c>
      <c r="L145" s="2">
        <v>80374.348748249919</v>
      </c>
      <c r="M145" s="2">
        <v>78876.457942249908</v>
      </c>
      <c r="N145" s="2">
        <v>74917.560515999983</v>
      </c>
      <c r="O145" s="2">
        <v>75747.138000000006</v>
      </c>
    </row>
    <row r="146" spans="1:15" x14ac:dyDescent="0.25">
      <c r="A146" t="s">
        <v>305</v>
      </c>
      <c r="B146" s="1" t="s">
        <v>304</v>
      </c>
      <c r="C146" s="13" t="s">
        <v>635</v>
      </c>
      <c r="D146" s="2">
        <v>345059.57500000088</v>
      </c>
      <c r="E146" s="2">
        <v>342476.0450000001</v>
      </c>
      <c r="F146" s="2">
        <v>335763.02749999956</v>
      </c>
      <c r="G146" s="2">
        <v>316491.60296549997</v>
      </c>
      <c r="H146" s="2">
        <v>290128.89244149957</v>
      </c>
      <c r="I146" s="2">
        <v>261580.40665099976</v>
      </c>
      <c r="J146" s="2">
        <v>256442.9777732502</v>
      </c>
      <c r="K146" s="2">
        <v>253014.27724325014</v>
      </c>
      <c r="L146" s="2">
        <v>273371.98517099983</v>
      </c>
      <c r="M146" s="2">
        <v>260595.52183099932</v>
      </c>
      <c r="N146" s="2">
        <v>228128.11613350012</v>
      </c>
      <c r="O146" s="2">
        <v>267395.02500000002</v>
      </c>
    </row>
    <row r="147" spans="1:15" x14ac:dyDescent="0.25">
      <c r="A147" t="s">
        <v>303</v>
      </c>
      <c r="B147" s="1" t="s">
        <v>302</v>
      </c>
      <c r="C147" s="13" t="s">
        <v>635</v>
      </c>
      <c r="D147" s="2">
        <v>669.45071899999903</v>
      </c>
      <c r="E147" s="2">
        <v>252.08685599999907</v>
      </c>
      <c r="F147" s="2">
        <v>434.4513879999987</v>
      </c>
      <c r="G147" s="2">
        <v>258.95606774999925</v>
      </c>
      <c r="H147" s="2">
        <v>139.04737799999955</v>
      </c>
      <c r="I147" s="2">
        <v>163.49541199999916</v>
      </c>
      <c r="J147" s="2">
        <v>164.53135100000003</v>
      </c>
      <c r="K147" s="2">
        <v>1257.8651609999993</v>
      </c>
      <c r="L147" s="2">
        <v>1523.7828669999967</v>
      </c>
      <c r="M147" s="2">
        <v>44.100176000000033</v>
      </c>
      <c r="N147" s="2"/>
      <c r="O147" s="2"/>
    </row>
    <row r="148" spans="1:15" x14ac:dyDescent="0.25">
      <c r="A148" t="s">
        <v>301</v>
      </c>
      <c r="B148" s="1" t="s">
        <v>300</v>
      </c>
      <c r="C148" s="13" t="s">
        <v>635</v>
      </c>
      <c r="D148" s="2">
        <v>39103.672000000013</v>
      </c>
      <c r="E148" s="2">
        <v>40214.015999999974</v>
      </c>
      <c r="F148" s="2">
        <v>43334.296999999984</v>
      </c>
      <c r="G148" s="2">
        <v>43149.983999999997</v>
      </c>
      <c r="H148" s="2">
        <v>41954.593200000003</v>
      </c>
      <c r="I148" s="2">
        <v>42652.486800000108</v>
      </c>
      <c r="J148" s="2">
        <v>43528.11240000002</v>
      </c>
      <c r="K148" s="2">
        <v>43479.210000000057</v>
      </c>
      <c r="L148" s="2">
        <v>42896.083956999952</v>
      </c>
      <c r="M148" s="2">
        <v>41659.801200000016</v>
      </c>
      <c r="N148" s="2">
        <v>41015.549999999996</v>
      </c>
      <c r="O148" s="2">
        <v>41867.559000000001</v>
      </c>
    </row>
    <row r="149" spans="1:15" x14ac:dyDescent="0.25">
      <c r="A149" t="s">
        <v>299</v>
      </c>
      <c r="B149" s="1" t="s">
        <v>298</v>
      </c>
      <c r="C149" s="13" t="s">
        <v>635</v>
      </c>
      <c r="D149" s="2">
        <v>45366.417545750097</v>
      </c>
      <c r="E149" s="2">
        <v>47609.240230249976</v>
      </c>
      <c r="F149" s="2">
        <v>45220.153788000025</v>
      </c>
      <c r="G149" s="2">
        <v>47751.485821749964</v>
      </c>
      <c r="H149" s="2">
        <v>43031.765474750006</v>
      </c>
      <c r="I149" s="2">
        <v>41587.310954499982</v>
      </c>
      <c r="J149" s="2">
        <v>42491.124018249982</v>
      </c>
      <c r="K149" s="2">
        <v>43800.127140500008</v>
      </c>
      <c r="L149" s="2">
        <v>42931.534789250021</v>
      </c>
      <c r="M149" s="2">
        <v>41446.353341999995</v>
      </c>
      <c r="N149" s="2">
        <v>37179.149707500015</v>
      </c>
      <c r="O149" s="2">
        <v>40429.663999999997</v>
      </c>
    </row>
    <row r="150" spans="1:15" x14ac:dyDescent="0.25">
      <c r="A150" t="s">
        <v>297</v>
      </c>
      <c r="B150" s="1" t="s">
        <v>296</v>
      </c>
      <c r="C150" s="13" t="s">
        <v>635</v>
      </c>
      <c r="D150" s="2">
        <v>38273.735135750016</v>
      </c>
      <c r="E150" s="2">
        <v>38823.586797000011</v>
      </c>
      <c r="F150" s="2">
        <v>38488.781745500004</v>
      </c>
      <c r="G150" s="2">
        <v>39225.361997500018</v>
      </c>
      <c r="H150" s="2">
        <v>38982.666655500048</v>
      </c>
      <c r="I150" s="2">
        <v>39396.642239749985</v>
      </c>
      <c r="J150" s="2">
        <v>40340.428465499994</v>
      </c>
      <c r="K150" s="2">
        <v>44506.490593000075</v>
      </c>
      <c r="L150" s="2">
        <v>44838.37003824993</v>
      </c>
      <c r="M150" s="2">
        <v>46833.842093750005</v>
      </c>
      <c r="N150" s="2">
        <v>31540.799305249991</v>
      </c>
      <c r="O150" s="2">
        <v>27614.333999999999</v>
      </c>
    </row>
    <row r="151" spans="1:15" x14ac:dyDescent="0.25">
      <c r="A151" t="s">
        <v>295</v>
      </c>
      <c r="B151" s="1" t="s">
        <v>294</v>
      </c>
      <c r="C151" s="13" t="s">
        <v>635</v>
      </c>
      <c r="D151" s="2">
        <v>43991.365768999989</v>
      </c>
      <c r="E151" s="2">
        <v>43976.830693249976</v>
      </c>
      <c r="F151" s="2">
        <v>41218.307196000031</v>
      </c>
      <c r="G151" s="2">
        <v>39507.574258500033</v>
      </c>
      <c r="H151" s="2">
        <v>39674.081726750002</v>
      </c>
      <c r="I151" s="2">
        <v>40635.524720999987</v>
      </c>
      <c r="J151" s="2">
        <v>41143.024561000013</v>
      </c>
      <c r="K151" s="2">
        <v>41445.586232249952</v>
      </c>
      <c r="L151" s="2">
        <v>41075.110125749961</v>
      </c>
      <c r="M151" s="2">
        <v>40059.116394249984</v>
      </c>
      <c r="N151" s="2">
        <v>53718.054923999982</v>
      </c>
      <c r="O151" s="2">
        <v>56484.355000000003</v>
      </c>
    </row>
    <row r="152" spans="1:15" x14ac:dyDescent="0.25">
      <c r="A152" t="s">
        <v>293</v>
      </c>
      <c r="B152" s="1" t="s">
        <v>292</v>
      </c>
      <c r="C152" s="13" t="s">
        <v>635</v>
      </c>
      <c r="D152" s="2">
        <v>14729.511732499959</v>
      </c>
      <c r="E152" s="2">
        <v>10649.740394249993</v>
      </c>
      <c r="F152" s="2">
        <v>12215.467596749993</v>
      </c>
      <c r="G152" s="2">
        <v>5786.8601574999839</v>
      </c>
      <c r="H152" s="2">
        <v>2121.1615240000019</v>
      </c>
      <c r="I152" s="2"/>
      <c r="J152" s="2"/>
      <c r="K152" s="2"/>
      <c r="L152" s="2"/>
      <c r="M152" s="2"/>
      <c r="N152" s="2"/>
      <c r="O152" s="2"/>
    </row>
    <row r="153" spans="1:15" x14ac:dyDescent="0.25">
      <c r="A153" t="s">
        <v>291</v>
      </c>
      <c r="B153" s="1" t="s">
        <v>290</v>
      </c>
      <c r="C153" s="13" t="s">
        <v>635</v>
      </c>
      <c r="D153" s="2">
        <v>137214.57587399997</v>
      </c>
      <c r="E153" s="2">
        <v>132911.09450224985</v>
      </c>
      <c r="F153" s="2">
        <v>89480.985562250033</v>
      </c>
      <c r="G153" s="2">
        <v>57407.487379000049</v>
      </c>
      <c r="H153" s="2">
        <v>74432.108329750088</v>
      </c>
      <c r="I153" s="2">
        <v>52314.304499749982</v>
      </c>
      <c r="J153" s="2">
        <v>43163.551713499983</v>
      </c>
      <c r="K153" s="2">
        <v>36118.033632999977</v>
      </c>
      <c r="L153" s="2">
        <v>34709.364282500042</v>
      </c>
      <c r="M153" s="2">
        <v>27520.447366749995</v>
      </c>
      <c r="N153" s="2">
        <v>25360.136228749998</v>
      </c>
      <c r="O153" s="2"/>
    </row>
    <row r="154" spans="1:15" x14ac:dyDescent="0.25">
      <c r="A154" t="s">
        <v>289</v>
      </c>
      <c r="B154" s="1" t="s">
        <v>288</v>
      </c>
      <c r="C154" s="13" t="s">
        <v>635</v>
      </c>
      <c r="D154" s="2">
        <v>30066.198091750088</v>
      </c>
      <c r="E154" s="2">
        <v>26220.218959999998</v>
      </c>
      <c r="F154" s="2">
        <v>32239.550474999989</v>
      </c>
      <c r="G154" s="2">
        <v>28015.651112000032</v>
      </c>
      <c r="H154" s="2">
        <v>25013.400706</v>
      </c>
      <c r="I154" s="2">
        <v>22423.584292999967</v>
      </c>
      <c r="J154" s="2">
        <v>23497.734092999985</v>
      </c>
      <c r="K154" s="2">
        <v>17556.041749999968</v>
      </c>
      <c r="L154" s="2">
        <v>18133.597932499983</v>
      </c>
      <c r="M154" s="2">
        <v>19290.974442250001</v>
      </c>
      <c r="N154" s="2">
        <v>23098.367094500016</v>
      </c>
      <c r="O154" s="2">
        <v>30295.914000000001</v>
      </c>
    </row>
    <row r="155" spans="1:15" x14ac:dyDescent="0.25">
      <c r="A155" t="s">
        <v>287</v>
      </c>
      <c r="B155" s="1" t="s">
        <v>286</v>
      </c>
      <c r="C155" s="13" t="s">
        <v>635</v>
      </c>
      <c r="D155" s="2">
        <v>0.6154655</v>
      </c>
      <c r="E155" s="2">
        <v>0</v>
      </c>
      <c r="F155" s="2">
        <v>0</v>
      </c>
      <c r="G155" s="2">
        <v>0</v>
      </c>
      <c r="H155" s="2">
        <v>0</v>
      </c>
      <c r="I155" s="2">
        <v>221.49029675</v>
      </c>
      <c r="J155" s="2">
        <v>815.01502774999631</v>
      </c>
      <c r="K155" s="2">
        <v>2.2645750000000041E-2</v>
      </c>
      <c r="L155" s="2">
        <v>924.38179200000309</v>
      </c>
      <c r="M155" s="2">
        <v>3.1870500000000059E-2</v>
      </c>
      <c r="N155" s="2">
        <v>2.4599749999999965E-2</v>
      </c>
      <c r="O155" s="2">
        <v>224.76400000000001</v>
      </c>
    </row>
    <row r="156" spans="1:15" x14ac:dyDescent="0.25">
      <c r="A156" t="s">
        <v>285</v>
      </c>
      <c r="B156" s="1" t="s">
        <v>284</v>
      </c>
      <c r="C156" s="13" t="s">
        <v>635</v>
      </c>
      <c r="D156" s="2"/>
      <c r="E156" s="2"/>
      <c r="F156" s="2"/>
      <c r="G156" s="2"/>
      <c r="H156" s="2"/>
      <c r="I156" s="2"/>
      <c r="J156" s="2">
        <v>8858.4272500000116</v>
      </c>
      <c r="K156" s="2">
        <v>8408.0579999999973</v>
      </c>
      <c r="L156" s="2">
        <v>7155.7940000000126</v>
      </c>
      <c r="M156" s="2">
        <v>6352.8339999999989</v>
      </c>
      <c r="N156" s="2">
        <v>8714.6840000000302</v>
      </c>
      <c r="O156" s="2">
        <v>9611.7659999999996</v>
      </c>
    </row>
    <row r="157" spans="1:15" x14ac:dyDescent="0.25">
      <c r="A157" t="s">
        <v>283</v>
      </c>
      <c r="B157" s="1" t="s">
        <v>282</v>
      </c>
      <c r="C157" s="13" t="s">
        <v>635</v>
      </c>
      <c r="D157" s="2">
        <v>75640.178641750113</v>
      </c>
      <c r="E157" s="2">
        <v>69803.187968500075</v>
      </c>
      <c r="F157" s="2">
        <v>54316.593615499936</v>
      </c>
      <c r="G157" s="2">
        <v>79227.388520999899</v>
      </c>
      <c r="H157" s="2">
        <v>92809.806781750143</v>
      </c>
      <c r="I157" s="2">
        <v>93651.411268750031</v>
      </c>
      <c r="J157" s="2">
        <v>92473.555259500063</v>
      </c>
      <c r="K157" s="2">
        <v>96466.099612249993</v>
      </c>
      <c r="L157" s="2">
        <v>95331.529292000036</v>
      </c>
      <c r="M157" s="2">
        <v>93332.30480225003</v>
      </c>
      <c r="N157" s="2">
        <v>87323.262043249881</v>
      </c>
      <c r="O157" s="2">
        <v>91195.297999999995</v>
      </c>
    </row>
    <row r="158" spans="1:15" x14ac:dyDescent="0.25">
      <c r="A158" t="s">
        <v>281</v>
      </c>
      <c r="B158" s="1" t="s">
        <v>280</v>
      </c>
      <c r="C158" s="13" t="s">
        <v>635</v>
      </c>
      <c r="D158" s="2"/>
      <c r="E158" s="2"/>
      <c r="F158" s="2"/>
      <c r="G158" s="2">
        <v>17.056651250000002</v>
      </c>
      <c r="H158" s="2">
        <v>35.835317249999981</v>
      </c>
      <c r="I158" s="2">
        <v>32.368903750000008</v>
      </c>
      <c r="J158" s="2"/>
      <c r="K158" s="2"/>
      <c r="L158" s="2"/>
      <c r="M158" s="2"/>
      <c r="N158" s="2"/>
      <c r="O158" s="2"/>
    </row>
    <row r="159" spans="1:15" x14ac:dyDescent="0.25">
      <c r="A159" t="s">
        <v>279</v>
      </c>
      <c r="B159" s="1" t="s">
        <v>278</v>
      </c>
      <c r="C159" s="13" t="s">
        <v>635</v>
      </c>
      <c r="D159" s="2">
        <v>125572.90135625006</v>
      </c>
      <c r="E159" s="2">
        <v>123166.73758850005</v>
      </c>
      <c r="F159" s="2">
        <v>123507.73506574988</v>
      </c>
      <c r="G159" s="2">
        <v>114637.69134249976</v>
      </c>
      <c r="H159" s="2">
        <v>108864.20916474977</v>
      </c>
      <c r="I159" s="2">
        <v>105775.97550100001</v>
      </c>
      <c r="J159" s="2">
        <v>100229.96312875018</v>
      </c>
      <c r="K159" s="2">
        <v>89931.695646499997</v>
      </c>
      <c r="L159" s="2">
        <v>87820.669001499758</v>
      </c>
      <c r="M159" s="2">
        <v>84555.954957749986</v>
      </c>
      <c r="N159" s="2">
        <v>78028.764765499945</v>
      </c>
      <c r="O159" s="2">
        <v>83114.788</v>
      </c>
    </row>
    <row r="160" spans="1:15" x14ac:dyDescent="0.25">
      <c r="A160" t="s">
        <v>277</v>
      </c>
      <c r="B160" s="1" t="s">
        <v>276</v>
      </c>
      <c r="C160" s="13" t="s">
        <v>635</v>
      </c>
      <c r="D160" s="2">
        <v>31378.605499999991</v>
      </c>
      <c r="E160" s="2">
        <v>26587.697999999957</v>
      </c>
      <c r="F160" s="2">
        <v>27755.989000000009</v>
      </c>
      <c r="G160" s="2">
        <v>27667.589000000004</v>
      </c>
      <c r="H160" s="2">
        <v>24890.969000000008</v>
      </c>
      <c r="I160" s="2">
        <v>22712.016000000011</v>
      </c>
      <c r="J160" s="2">
        <v>22893.569000000025</v>
      </c>
      <c r="K160" s="2">
        <v>22390.300999999981</v>
      </c>
      <c r="L160" s="2">
        <v>22305.303000000004</v>
      </c>
      <c r="M160" s="2">
        <v>21826.763000000006</v>
      </c>
      <c r="N160" s="2">
        <v>20287.650999999973</v>
      </c>
      <c r="O160" s="2">
        <v>23679.94</v>
      </c>
    </row>
    <row r="161" spans="1:15" x14ac:dyDescent="0.25">
      <c r="A161" t="s">
        <v>275</v>
      </c>
      <c r="B161" s="1" t="s">
        <v>274</v>
      </c>
      <c r="C161" s="13" t="s">
        <v>635</v>
      </c>
      <c r="D161" s="2">
        <v>50025.665425999978</v>
      </c>
      <c r="E161" s="2">
        <v>47314.213220999976</v>
      </c>
      <c r="F161" s="2">
        <v>52184.512139499973</v>
      </c>
      <c r="G161" s="2">
        <v>49815.278264499997</v>
      </c>
      <c r="H161" s="2">
        <v>44778.302898500035</v>
      </c>
      <c r="I161" s="2">
        <v>46432.356311000061</v>
      </c>
      <c r="J161" s="2">
        <v>51085.843726500068</v>
      </c>
      <c r="K161" s="2">
        <v>50732.486651749983</v>
      </c>
      <c r="L161" s="2">
        <v>50981.115989750084</v>
      </c>
      <c r="M161" s="2">
        <v>49416.345772250024</v>
      </c>
      <c r="N161" s="2">
        <v>46234.22912950001</v>
      </c>
      <c r="O161" s="2">
        <v>50842.633999999998</v>
      </c>
    </row>
    <row r="162" spans="1:15" x14ac:dyDescent="0.25">
      <c r="A162" t="s">
        <v>273</v>
      </c>
      <c r="B162" s="1" t="s">
        <v>272</v>
      </c>
      <c r="C162" s="13" t="s">
        <v>635</v>
      </c>
      <c r="D162" s="2">
        <v>190057.54997900029</v>
      </c>
      <c r="E162" s="2">
        <v>181152.74593924993</v>
      </c>
      <c r="F162" s="2">
        <v>179733.23253724998</v>
      </c>
      <c r="G162" s="2">
        <v>168711.71485749987</v>
      </c>
      <c r="H162" s="2">
        <v>172468.40287124983</v>
      </c>
      <c r="I162" s="2">
        <v>172431.20142474986</v>
      </c>
      <c r="J162" s="2">
        <v>187205.0897414998</v>
      </c>
      <c r="K162" s="2">
        <v>182040.78366349987</v>
      </c>
      <c r="L162" s="2">
        <v>149033.12357675008</v>
      </c>
      <c r="M162" s="2">
        <v>142222.75799999997</v>
      </c>
      <c r="N162" s="2">
        <v>128770.79400000021</v>
      </c>
      <c r="O162" s="2">
        <v>151066.524</v>
      </c>
    </row>
    <row r="163" spans="1:15" x14ac:dyDescent="0.25">
      <c r="A163" t="s">
        <v>271</v>
      </c>
      <c r="B163" s="1" t="s">
        <v>270</v>
      </c>
      <c r="C163" s="13" t="s">
        <v>635</v>
      </c>
      <c r="D163" s="2"/>
      <c r="E163" s="2"/>
      <c r="F163" s="2">
        <v>36.840000000000039</v>
      </c>
      <c r="G163" s="2">
        <v>222.17494524999921</v>
      </c>
      <c r="H163" s="2">
        <v>23.950029749999988</v>
      </c>
      <c r="I163" s="2">
        <v>33.828229250000007</v>
      </c>
      <c r="J163" s="2">
        <v>43.810910249999999</v>
      </c>
      <c r="K163" s="2">
        <v>60.475311749999975</v>
      </c>
      <c r="L163" s="2">
        <v>40.013907750000023</v>
      </c>
      <c r="M163" s="2">
        <v>72.676954249999994</v>
      </c>
      <c r="N163" s="2">
        <v>109.74266475000002</v>
      </c>
      <c r="O163" s="2">
        <v>701.63</v>
      </c>
    </row>
    <row r="164" spans="1:15" x14ac:dyDescent="0.25">
      <c r="A164" t="s">
        <v>269</v>
      </c>
      <c r="B164" s="1" t="s">
        <v>268</v>
      </c>
      <c r="C164" s="13" t="s">
        <v>635</v>
      </c>
      <c r="D164" s="2">
        <v>78919.622000000105</v>
      </c>
      <c r="E164" s="2">
        <v>75979.599799999938</v>
      </c>
      <c r="F164" s="2">
        <v>78357.528546000089</v>
      </c>
      <c r="G164" s="2">
        <v>78546.039943000113</v>
      </c>
      <c r="H164" s="2">
        <v>79728.967936250017</v>
      </c>
      <c r="I164" s="2">
        <v>83105.712512499958</v>
      </c>
      <c r="J164" s="2">
        <v>106158.98612100004</v>
      </c>
      <c r="K164" s="2">
        <v>130239.73833649981</v>
      </c>
      <c r="L164" s="2">
        <v>130214.13949624987</v>
      </c>
      <c r="M164" s="2">
        <v>118001.31299099982</v>
      </c>
      <c r="N164" s="2">
        <v>109546.38552924991</v>
      </c>
      <c r="O164" s="2">
        <v>111031.337</v>
      </c>
    </row>
    <row r="165" spans="1:15" x14ac:dyDescent="0.25">
      <c r="A165" t="s">
        <v>267</v>
      </c>
      <c r="B165" s="1" t="s">
        <v>266</v>
      </c>
      <c r="C165" s="13" t="s">
        <v>635</v>
      </c>
      <c r="D165" s="2"/>
      <c r="E165" s="2"/>
      <c r="F165" s="2">
        <v>111682.16105299997</v>
      </c>
      <c r="G165" s="2">
        <v>114363.24337775006</v>
      </c>
      <c r="H165" s="2">
        <v>107806.06824675018</v>
      </c>
      <c r="I165" s="2">
        <v>96587.024999749978</v>
      </c>
      <c r="J165" s="2">
        <v>90622.529917750129</v>
      </c>
      <c r="K165" s="2">
        <v>89611.249535500057</v>
      </c>
      <c r="L165" s="2">
        <v>88906.281401750035</v>
      </c>
      <c r="M165" s="2">
        <v>86755.264426249953</v>
      </c>
      <c r="N165" s="2">
        <v>77707.78943299994</v>
      </c>
      <c r="O165" s="2">
        <v>91185.433999999994</v>
      </c>
    </row>
    <row r="166" spans="1:15" x14ac:dyDescent="0.25">
      <c r="A166" t="s">
        <v>265</v>
      </c>
      <c r="B166" s="1" t="s">
        <v>264</v>
      </c>
      <c r="C166" s="13" t="s">
        <v>635</v>
      </c>
      <c r="D166" s="2"/>
      <c r="E166" s="2"/>
      <c r="F166" s="2">
        <v>133888.66000000012</v>
      </c>
      <c r="G166" s="2">
        <v>130170.88700000012</v>
      </c>
      <c r="H166" s="2">
        <v>120880.38599999977</v>
      </c>
      <c r="I166" s="2">
        <v>117134.25600000005</v>
      </c>
      <c r="J166" s="2">
        <v>118719.58199999992</v>
      </c>
      <c r="K166" s="2">
        <v>118353.05399999999</v>
      </c>
      <c r="L166" s="2">
        <v>116138.02200000019</v>
      </c>
      <c r="M166" s="2">
        <v>113128.56600000004</v>
      </c>
      <c r="N166" s="2">
        <v>112423.95000000004</v>
      </c>
      <c r="O166" s="2">
        <v>117028.806</v>
      </c>
    </row>
    <row r="167" spans="1:15" x14ac:dyDescent="0.25">
      <c r="A167" t="s">
        <v>263</v>
      </c>
      <c r="B167" s="1" t="s">
        <v>262</v>
      </c>
      <c r="C167" s="13" t="s">
        <v>635</v>
      </c>
      <c r="D167" s="2"/>
      <c r="E167" s="2"/>
      <c r="F167" s="2">
        <v>112563.14423875</v>
      </c>
      <c r="G167" s="2">
        <v>96256.688057750114</v>
      </c>
      <c r="H167" s="2">
        <v>90618.75860099998</v>
      </c>
      <c r="I167" s="2">
        <v>85290.533443000008</v>
      </c>
      <c r="J167" s="2">
        <v>79488.758649000141</v>
      </c>
      <c r="K167" s="2">
        <v>75889.104663749997</v>
      </c>
      <c r="L167" s="2">
        <v>73869.864017999978</v>
      </c>
      <c r="M167" s="2">
        <v>62840.955341249966</v>
      </c>
      <c r="N167" s="2">
        <v>58741.54362424992</v>
      </c>
      <c r="O167" s="2">
        <v>65560.87</v>
      </c>
    </row>
    <row r="168" spans="1:15" x14ac:dyDescent="0.25">
      <c r="A168" t="s">
        <v>261</v>
      </c>
      <c r="B168" s="1" t="s">
        <v>260</v>
      </c>
      <c r="C168" s="13" t="s">
        <v>635</v>
      </c>
      <c r="D168" s="2"/>
      <c r="E168" s="2"/>
      <c r="F168" s="2"/>
      <c r="G168" s="2"/>
      <c r="H168" s="2"/>
      <c r="I168" s="2"/>
      <c r="J168" s="2">
        <v>13126.455447000002</v>
      </c>
      <c r="K168" s="2">
        <v>22084.668409750007</v>
      </c>
      <c r="L168" s="2">
        <v>21220.201654749959</v>
      </c>
      <c r="M168" s="2">
        <v>20665.913693000028</v>
      </c>
      <c r="N168" s="2">
        <v>20238.570735999976</v>
      </c>
      <c r="O168" s="2">
        <v>20697.316999999999</v>
      </c>
    </row>
    <row r="169" spans="1:15" x14ac:dyDescent="0.25">
      <c r="A169" t="s">
        <v>259</v>
      </c>
      <c r="B169" s="1" t="s">
        <v>258</v>
      </c>
      <c r="C169" s="13" t="s">
        <v>635</v>
      </c>
      <c r="D169" s="2"/>
      <c r="E169" s="2"/>
      <c r="F169" s="2"/>
      <c r="G169" s="2"/>
      <c r="H169" s="2"/>
      <c r="I169" s="2"/>
      <c r="J169" s="2">
        <v>101927.72417049996</v>
      </c>
      <c r="K169" s="2">
        <v>151843.09454924997</v>
      </c>
      <c r="L169" s="2">
        <v>149845.44545474992</v>
      </c>
      <c r="M169" s="2">
        <v>148173.35225424997</v>
      </c>
      <c r="N169" s="2">
        <v>139032.26913375</v>
      </c>
      <c r="O169" s="2">
        <v>140337.93400000001</v>
      </c>
    </row>
    <row r="170" spans="1:15" x14ac:dyDescent="0.25">
      <c r="A170" t="s">
        <v>257</v>
      </c>
      <c r="B170" s="1" t="s">
        <v>256</v>
      </c>
      <c r="C170" s="13" t="s">
        <v>635</v>
      </c>
      <c r="D170" s="2">
        <v>140078.75000000015</v>
      </c>
      <c r="E170" s="2">
        <v>130790.13999999998</v>
      </c>
      <c r="F170" s="2">
        <v>133876.38500000015</v>
      </c>
      <c r="G170" s="2">
        <v>130391.76000000002</v>
      </c>
      <c r="H170" s="2">
        <v>128194.01999999984</v>
      </c>
      <c r="I170" s="2">
        <v>133584.32445575006</v>
      </c>
      <c r="J170" s="2">
        <v>132659.55661149992</v>
      </c>
      <c r="K170" s="2">
        <v>131193.56489474987</v>
      </c>
      <c r="L170" s="2">
        <v>135713.04340800023</v>
      </c>
      <c r="M170" s="2">
        <v>125208.15107550011</v>
      </c>
      <c r="N170" s="2">
        <v>116964.19090899997</v>
      </c>
      <c r="O170" s="2"/>
    </row>
    <row r="171" spans="1:15" x14ac:dyDescent="0.25">
      <c r="A171" t="s">
        <v>255</v>
      </c>
      <c r="B171" s="1" t="s">
        <v>254</v>
      </c>
      <c r="C171" s="13" t="s">
        <v>635</v>
      </c>
      <c r="D171" s="2">
        <v>6541.6919999999909</v>
      </c>
      <c r="E171" s="2">
        <v>6216.4109999999982</v>
      </c>
      <c r="F171" s="2">
        <v>6256.671000000003</v>
      </c>
      <c r="G171" s="2">
        <v>6260.4109999999937</v>
      </c>
      <c r="H171" s="2">
        <v>5956.9600000000064</v>
      </c>
      <c r="I171" s="2">
        <v>5862.2635342499971</v>
      </c>
      <c r="J171" s="2">
        <v>5909.9504834999971</v>
      </c>
      <c r="K171" s="2">
        <v>5728.5990027500029</v>
      </c>
      <c r="L171" s="2">
        <v>5703.3159197499972</v>
      </c>
      <c r="M171" s="2">
        <v>5537.6696574999969</v>
      </c>
      <c r="N171" s="2">
        <v>4942.784926250004</v>
      </c>
      <c r="O171" s="2">
        <v>4904.5039999999999</v>
      </c>
    </row>
    <row r="172" spans="1:15" x14ac:dyDescent="0.25">
      <c r="A172" t="s">
        <v>253</v>
      </c>
      <c r="B172" s="1" t="s">
        <v>252</v>
      </c>
      <c r="C172" s="13" t="s">
        <v>635</v>
      </c>
      <c r="D172" s="2">
        <v>74220.355999999956</v>
      </c>
      <c r="E172" s="2">
        <v>73398.420500000051</v>
      </c>
      <c r="F172" s="2">
        <v>72226.436500000069</v>
      </c>
      <c r="G172" s="2">
        <v>72514.058333249894</v>
      </c>
      <c r="H172" s="2">
        <v>73190.233999999939</v>
      </c>
      <c r="I172" s="2">
        <v>69861.381501249954</v>
      </c>
      <c r="J172" s="2">
        <v>70753.834560249976</v>
      </c>
      <c r="K172" s="2">
        <v>74041.91404675004</v>
      </c>
      <c r="L172" s="2">
        <v>68439.653120750008</v>
      </c>
      <c r="M172" s="2">
        <v>60339.244873250034</v>
      </c>
      <c r="N172" s="2">
        <v>58479.790115250013</v>
      </c>
      <c r="O172" s="2">
        <v>60402.298999999999</v>
      </c>
    </row>
    <row r="173" spans="1:15" x14ac:dyDescent="0.25">
      <c r="A173" t="s">
        <v>251</v>
      </c>
      <c r="B173" s="1" t="s">
        <v>250</v>
      </c>
      <c r="C173" s="13" t="s">
        <v>635</v>
      </c>
      <c r="D173" s="2">
        <v>48604.008038749984</v>
      </c>
      <c r="E173" s="2">
        <v>44341.727649000095</v>
      </c>
      <c r="F173" s="2">
        <v>44138.283660000023</v>
      </c>
      <c r="G173" s="2">
        <v>41917.93084224996</v>
      </c>
      <c r="H173" s="2">
        <v>40509.747999999985</v>
      </c>
      <c r="I173" s="2">
        <v>42518.820000000065</v>
      </c>
      <c r="J173" s="2">
        <v>41198.422000000013</v>
      </c>
      <c r="K173" s="2">
        <v>39260.423999999977</v>
      </c>
      <c r="L173" s="2">
        <v>37805.971999999994</v>
      </c>
      <c r="M173" s="2">
        <v>36914.016000000018</v>
      </c>
      <c r="N173" s="2">
        <v>34124.445999999996</v>
      </c>
      <c r="O173" s="2">
        <v>33185.699999999997</v>
      </c>
    </row>
    <row r="174" spans="1:15" x14ac:dyDescent="0.25">
      <c r="A174" t="s">
        <v>249</v>
      </c>
      <c r="B174" s="1" t="s">
        <v>248</v>
      </c>
      <c r="C174" s="13" t="s">
        <v>635</v>
      </c>
      <c r="D174" s="2">
        <v>447839.30683175038</v>
      </c>
      <c r="E174" s="2">
        <v>416914.29345325008</v>
      </c>
      <c r="F174" s="2">
        <v>413258.60559325048</v>
      </c>
      <c r="G174" s="2">
        <v>426502.58006174996</v>
      </c>
      <c r="H174" s="2">
        <v>417229.21140575025</v>
      </c>
      <c r="I174" s="2">
        <v>403831.29994949966</v>
      </c>
      <c r="J174" s="2">
        <v>407855.58488675003</v>
      </c>
      <c r="K174" s="2">
        <v>398762.24135624984</v>
      </c>
      <c r="L174" s="2">
        <v>394866.1264319999</v>
      </c>
      <c r="M174" s="2">
        <v>368003.79956975003</v>
      </c>
      <c r="N174" s="2">
        <v>333233.47035649989</v>
      </c>
      <c r="O174" s="2">
        <v>327668.125</v>
      </c>
    </row>
    <row r="175" spans="1:15" x14ac:dyDescent="0.25">
      <c r="A175" t="s">
        <v>247</v>
      </c>
      <c r="B175" s="1" t="s">
        <v>246</v>
      </c>
      <c r="C175" s="13" t="s">
        <v>635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>
        <v>15111.81530824999</v>
      </c>
      <c r="O175" s="2">
        <v>29631.091</v>
      </c>
    </row>
    <row r="176" spans="1:15" x14ac:dyDescent="0.25">
      <c r="A176" t="s">
        <v>245</v>
      </c>
      <c r="B176" s="1" t="s">
        <v>244</v>
      </c>
      <c r="C176" s="13" t="s">
        <v>635</v>
      </c>
      <c r="D176" s="2"/>
      <c r="E176" s="2"/>
      <c r="F176" s="2"/>
      <c r="G176" s="2"/>
      <c r="H176" s="2"/>
      <c r="I176" s="2"/>
      <c r="J176" s="2"/>
      <c r="K176" s="2"/>
      <c r="L176" s="2"/>
      <c r="M176" s="2">
        <v>0</v>
      </c>
      <c r="N176" s="2">
        <v>15391.771626250009</v>
      </c>
      <c r="O176" s="2">
        <v>16286.454</v>
      </c>
    </row>
    <row r="177" spans="1:15" x14ac:dyDescent="0.25">
      <c r="A177" t="s">
        <v>243</v>
      </c>
      <c r="B177" s="1" t="s">
        <v>242</v>
      </c>
      <c r="C177" s="13" t="s">
        <v>635</v>
      </c>
      <c r="D177" s="2">
        <v>143049.18944025013</v>
      </c>
      <c r="E177" s="2">
        <v>133890.57263250015</v>
      </c>
      <c r="F177" s="2">
        <v>144233.05484624975</v>
      </c>
      <c r="G177" s="2">
        <v>151722.04022249987</v>
      </c>
      <c r="H177" s="2">
        <v>136425.64007525003</v>
      </c>
      <c r="I177" s="2">
        <v>138355.18565549995</v>
      </c>
      <c r="J177" s="2">
        <v>138170.42260975007</v>
      </c>
      <c r="K177" s="2">
        <v>136797.40016875011</v>
      </c>
      <c r="L177" s="2">
        <v>133002.05154824993</v>
      </c>
      <c r="M177" s="2">
        <v>129956.17347424978</v>
      </c>
      <c r="N177" s="2">
        <v>124980.54259274992</v>
      </c>
      <c r="O177" s="2">
        <v>126031.31299999999</v>
      </c>
    </row>
    <row r="178" spans="1:15" x14ac:dyDescent="0.25">
      <c r="A178" t="s">
        <v>241</v>
      </c>
      <c r="B178" s="1" t="s">
        <v>240</v>
      </c>
      <c r="C178" s="13" t="s">
        <v>635</v>
      </c>
      <c r="D178" s="2">
        <v>156633.40544824983</v>
      </c>
      <c r="E178" s="2">
        <v>146295.48470350009</v>
      </c>
      <c r="F178" s="2">
        <v>151212.73813149999</v>
      </c>
      <c r="G178" s="2">
        <v>151476.13991399994</v>
      </c>
      <c r="H178" s="2">
        <v>135414.35620324986</v>
      </c>
      <c r="I178" s="2">
        <v>134969.80822024975</v>
      </c>
      <c r="J178" s="2">
        <v>134551.08816525014</v>
      </c>
      <c r="K178" s="2">
        <v>132230.69934425</v>
      </c>
      <c r="L178" s="2">
        <v>128462.9426167499</v>
      </c>
      <c r="M178" s="2">
        <v>124947.71125375014</v>
      </c>
      <c r="N178" s="2">
        <v>112247.91519899998</v>
      </c>
      <c r="O178" s="2">
        <v>114348.52800000001</v>
      </c>
    </row>
    <row r="179" spans="1:15" x14ac:dyDescent="0.25">
      <c r="A179" t="s">
        <v>239</v>
      </c>
      <c r="B179" s="1" t="s">
        <v>238</v>
      </c>
      <c r="C179" s="13" t="s">
        <v>635</v>
      </c>
      <c r="D179" s="2">
        <v>144005.74627200002</v>
      </c>
      <c r="E179" s="2">
        <v>146661.50009174977</v>
      </c>
      <c r="F179" s="2">
        <v>161464.1646637501</v>
      </c>
      <c r="G179" s="2">
        <v>162953.44365599987</v>
      </c>
      <c r="H179" s="2">
        <v>158256.03733149997</v>
      </c>
      <c r="I179" s="2">
        <v>153578.61458475015</v>
      </c>
      <c r="J179" s="2">
        <v>170815.7904787499</v>
      </c>
      <c r="K179" s="2">
        <v>184428.44000499987</v>
      </c>
      <c r="L179" s="2">
        <v>185478.35885374979</v>
      </c>
      <c r="M179" s="2">
        <v>187086.44680924981</v>
      </c>
      <c r="N179" s="2">
        <v>174534.83769774993</v>
      </c>
      <c r="O179" s="2">
        <v>169933.353</v>
      </c>
    </row>
    <row r="180" spans="1:15" x14ac:dyDescent="0.25">
      <c r="A180" t="s">
        <v>237</v>
      </c>
      <c r="B180" s="1" t="s">
        <v>236</v>
      </c>
      <c r="C180" s="13" t="s">
        <v>635</v>
      </c>
      <c r="D180" s="2">
        <v>18974.527227499984</v>
      </c>
      <c r="E180" s="2">
        <v>17195.173999999995</v>
      </c>
      <c r="F180" s="2">
        <v>15815.273999999987</v>
      </c>
      <c r="G180" s="2">
        <v>14475.143000000005</v>
      </c>
      <c r="H180" s="2">
        <v>10563.736000000006</v>
      </c>
      <c r="I180" s="2">
        <v>4924.7299999999968</v>
      </c>
      <c r="J180" s="2"/>
      <c r="K180" s="2"/>
      <c r="L180" s="2"/>
      <c r="M180" s="2"/>
      <c r="N180" s="2"/>
      <c r="O180" s="2"/>
    </row>
    <row r="181" spans="1:15" x14ac:dyDescent="0.25">
      <c r="A181" t="s">
        <v>235</v>
      </c>
      <c r="B181" s="1" t="s">
        <v>234</v>
      </c>
      <c r="C181" s="13" t="s">
        <v>635</v>
      </c>
      <c r="D181" s="2">
        <v>351.90799999999922</v>
      </c>
      <c r="E181" s="2">
        <v>90.112000000000037</v>
      </c>
      <c r="F181" s="2">
        <v>2.0000000000000004E-2</v>
      </c>
      <c r="G181" s="2">
        <v>0.16399999999999998</v>
      </c>
      <c r="H181" s="2">
        <v>2E-3</v>
      </c>
      <c r="I181" s="2">
        <v>0</v>
      </c>
      <c r="J181" s="2"/>
      <c r="K181" s="2"/>
      <c r="L181" s="2"/>
      <c r="M181" s="2"/>
      <c r="N181" s="2"/>
      <c r="O181" s="2"/>
    </row>
    <row r="182" spans="1:15" x14ac:dyDescent="0.25">
      <c r="A182" t="s">
        <v>233</v>
      </c>
      <c r="B182" s="1" t="s">
        <v>232</v>
      </c>
      <c r="C182" s="13" t="s">
        <v>635</v>
      </c>
      <c r="D182" s="2">
        <v>375500.30604900059</v>
      </c>
      <c r="E182" s="2">
        <v>355133.46826049994</v>
      </c>
      <c r="F182" s="2">
        <v>338723.45830849977</v>
      </c>
      <c r="G182" s="2">
        <v>342005.2199302502</v>
      </c>
      <c r="H182" s="2">
        <v>340827.13879274984</v>
      </c>
      <c r="I182" s="2">
        <v>348484.89455850032</v>
      </c>
      <c r="J182" s="2">
        <v>369653.98053549964</v>
      </c>
      <c r="K182" s="2">
        <v>363561.95250675065</v>
      </c>
      <c r="L182" s="2">
        <v>341222.33138350031</v>
      </c>
      <c r="M182" s="2">
        <v>338388.4279969997</v>
      </c>
      <c r="N182" s="2">
        <v>331915.24919274991</v>
      </c>
      <c r="O182" s="2"/>
    </row>
    <row r="183" spans="1:15" x14ac:dyDescent="0.25">
      <c r="A183" t="s">
        <v>231</v>
      </c>
      <c r="B183" s="1" t="s">
        <v>230</v>
      </c>
      <c r="C183" s="13" t="s">
        <v>635</v>
      </c>
      <c r="D183" s="2">
        <v>159630.58755449994</v>
      </c>
      <c r="E183" s="2">
        <v>149323.93472750025</v>
      </c>
      <c r="F183" s="2">
        <v>159981.43212849982</v>
      </c>
      <c r="G183" s="2">
        <v>159315.54491900024</v>
      </c>
      <c r="H183" s="2">
        <v>148382.93798449991</v>
      </c>
      <c r="I183" s="2">
        <v>149513.48227675012</v>
      </c>
      <c r="J183" s="2">
        <v>148496.76694925016</v>
      </c>
      <c r="K183" s="2">
        <v>149627.05142149967</v>
      </c>
      <c r="L183" s="2">
        <v>144606.84781224994</v>
      </c>
      <c r="M183" s="2">
        <v>140018.71805674981</v>
      </c>
      <c r="N183" s="2">
        <v>132893.16372024987</v>
      </c>
      <c r="O183" s="2"/>
    </row>
    <row r="184" spans="1:15" x14ac:dyDescent="0.25">
      <c r="A184" t="s">
        <v>229</v>
      </c>
      <c r="B184" s="1" t="s">
        <v>228</v>
      </c>
      <c r="C184" s="13" t="s">
        <v>635</v>
      </c>
      <c r="D184" s="2">
        <v>136599.8400000002</v>
      </c>
      <c r="E184" s="2">
        <v>123258.43</v>
      </c>
      <c r="F184" s="2">
        <v>119222.48725000006</v>
      </c>
      <c r="G184" s="2">
        <v>114047.57658875013</v>
      </c>
      <c r="H184" s="2">
        <v>78360.953621750014</v>
      </c>
      <c r="I184" s="2">
        <v>73554.835365249979</v>
      </c>
      <c r="J184" s="2">
        <v>80139.135027500073</v>
      </c>
      <c r="K184" s="2">
        <v>90896.342744500027</v>
      </c>
      <c r="L184" s="2">
        <v>76238.384076749848</v>
      </c>
      <c r="M184" s="2">
        <v>74009.172210750039</v>
      </c>
      <c r="N184" s="2">
        <v>75999.231775999986</v>
      </c>
      <c r="O184" s="2">
        <v>88609.266000000003</v>
      </c>
    </row>
    <row r="185" spans="1:15" x14ac:dyDescent="0.25">
      <c r="A185" t="s">
        <v>227</v>
      </c>
      <c r="B185" s="1" t="s">
        <v>226</v>
      </c>
      <c r="C185" s="13" t="s">
        <v>635</v>
      </c>
      <c r="D185" s="2">
        <v>65462.182499999995</v>
      </c>
      <c r="E185" s="2">
        <v>58786.863346000064</v>
      </c>
      <c r="F185" s="2">
        <v>60893.417350000047</v>
      </c>
      <c r="G185" s="2">
        <v>62316.901400000024</v>
      </c>
      <c r="H185" s="2">
        <v>56405.916599999982</v>
      </c>
      <c r="I185" s="2">
        <v>59405.946599999959</v>
      </c>
      <c r="J185" s="2">
        <v>59018.585400000127</v>
      </c>
      <c r="K185" s="2">
        <v>57699.959399999971</v>
      </c>
      <c r="L185" s="2">
        <v>58037.01599999996</v>
      </c>
      <c r="M185" s="2">
        <v>57000.047400000098</v>
      </c>
      <c r="N185" s="2">
        <v>53167.20959999998</v>
      </c>
      <c r="O185" s="2">
        <v>59410.222000000002</v>
      </c>
    </row>
    <row r="186" spans="1:15" x14ac:dyDescent="0.25">
      <c r="A186" t="s">
        <v>225</v>
      </c>
      <c r="B186" s="1" t="s">
        <v>224</v>
      </c>
      <c r="C186" s="13" t="s">
        <v>635</v>
      </c>
      <c r="D186" s="2">
        <v>378456.45801275002</v>
      </c>
      <c r="E186" s="2">
        <v>354788.44876049983</v>
      </c>
      <c r="F186" s="2">
        <v>331608.05989800056</v>
      </c>
      <c r="G186" s="2">
        <v>329972.79607125005</v>
      </c>
      <c r="H186" s="2">
        <v>320051.74305149989</v>
      </c>
      <c r="I186" s="2">
        <v>312674.86858900008</v>
      </c>
      <c r="J186" s="2">
        <v>299831.01509624964</v>
      </c>
      <c r="K186" s="2">
        <v>263521.44893875037</v>
      </c>
      <c r="L186" s="2">
        <v>248220.41719500031</v>
      </c>
      <c r="M186" s="2">
        <v>236722.50649725008</v>
      </c>
      <c r="N186" s="2">
        <v>238044.01516975</v>
      </c>
      <c r="O186" s="2">
        <v>228138.25700000001</v>
      </c>
    </row>
    <row r="187" spans="1:15" x14ac:dyDescent="0.25">
      <c r="A187" t="s">
        <v>223</v>
      </c>
      <c r="B187" s="1" t="s">
        <v>222</v>
      </c>
      <c r="C187" s="13" t="s">
        <v>635</v>
      </c>
      <c r="D187" s="2">
        <v>20151.097512000022</v>
      </c>
      <c r="E187" s="2">
        <v>12366.17970875</v>
      </c>
      <c r="F187" s="2">
        <v>8883.6172732500054</v>
      </c>
      <c r="G187" s="2">
        <v>6116.9778232500066</v>
      </c>
      <c r="H187" s="2">
        <v>3522.5246039999961</v>
      </c>
      <c r="I187" s="2">
        <v>1418.853703</v>
      </c>
      <c r="J187" s="2">
        <v>743.22564875000091</v>
      </c>
      <c r="K187" s="2"/>
      <c r="L187" s="2"/>
      <c r="M187" s="2"/>
      <c r="N187" s="2"/>
      <c r="O187" s="2"/>
    </row>
    <row r="188" spans="1:15" x14ac:dyDescent="0.25">
      <c r="A188" t="s">
        <v>221</v>
      </c>
      <c r="B188" s="1" t="s">
        <v>220</v>
      </c>
      <c r="C188" s="13" t="s">
        <v>635</v>
      </c>
      <c r="D188" s="2">
        <v>72846.336046999961</v>
      </c>
      <c r="E188" s="2">
        <v>95786.539749000076</v>
      </c>
      <c r="F188" s="2">
        <v>104337.23822425006</v>
      </c>
      <c r="G188" s="2">
        <v>106828.46033574997</v>
      </c>
      <c r="H188" s="2">
        <v>104586.33739100011</v>
      </c>
      <c r="I188" s="2">
        <v>104365.8116977497</v>
      </c>
      <c r="J188" s="2">
        <v>93942.593377750105</v>
      </c>
      <c r="K188" s="2">
        <v>87512.269462250057</v>
      </c>
      <c r="L188" s="2">
        <v>87683.820235249877</v>
      </c>
      <c r="M188" s="2">
        <v>80966.057179500058</v>
      </c>
      <c r="N188" s="2">
        <v>78248.400624000016</v>
      </c>
      <c r="O188" s="2"/>
    </row>
    <row r="189" spans="1:15" x14ac:dyDescent="0.25">
      <c r="A189" t="s">
        <v>219</v>
      </c>
      <c r="B189" s="1" t="s">
        <v>218</v>
      </c>
      <c r="C189" s="13" t="s">
        <v>635</v>
      </c>
      <c r="D189" s="2">
        <v>121706.82131724992</v>
      </c>
      <c r="E189" s="2">
        <v>78593.511091999957</v>
      </c>
      <c r="F189" s="2">
        <v>85671.904434499942</v>
      </c>
      <c r="G189" s="2">
        <v>82055.757865250067</v>
      </c>
      <c r="H189" s="2">
        <v>64849.38906175</v>
      </c>
      <c r="I189" s="2">
        <v>69744.225626999993</v>
      </c>
      <c r="J189" s="2">
        <v>71291.314662250021</v>
      </c>
      <c r="K189" s="2">
        <v>66477.459199499965</v>
      </c>
      <c r="L189" s="2">
        <v>63206.769985999985</v>
      </c>
      <c r="M189" s="2">
        <v>62027.39433049989</v>
      </c>
      <c r="N189" s="2">
        <v>64696.976470500093</v>
      </c>
      <c r="O189" s="2"/>
    </row>
    <row r="190" spans="1:15" x14ac:dyDescent="0.25">
      <c r="A190" t="s">
        <v>217</v>
      </c>
      <c r="B190" s="1" t="s">
        <v>216</v>
      </c>
      <c r="C190" s="13" t="s">
        <v>635</v>
      </c>
      <c r="D190" s="2"/>
      <c r="E190" s="2"/>
      <c r="F190" s="2"/>
      <c r="G190" s="2">
        <v>80349.9627415</v>
      </c>
      <c r="H190" s="2">
        <v>82247.795440499904</v>
      </c>
      <c r="I190" s="2">
        <v>82506.303089000037</v>
      </c>
      <c r="J190" s="2">
        <v>81600.658089000048</v>
      </c>
      <c r="K190" s="2">
        <v>80942.50298200002</v>
      </c>
      <c r="L190" s="2">
        <v>81975.463006249978</v>
      </c>
      <c r="M190" s="2">
        <v>82054.053059999904</v>
      </c>
      <c r="N190" s="2">
        <v>73703.202595249953</v>
      </c>
      <c r="O190" s="2">
        <v>73406.3</v>
      </c>
    </row>
    <row r="191" spans="1:15" x14ac:dyDescent="0.25">
      <c r="A191" t="s">
        <v>215</v>
      </c>
      <c r="B191" s="1" t="s">
        <v>214</v>
      </c>
      <c r="C191" s="13" t="s">
        <v>635</v>
      </c>
      <c r="D191" s="2">
        <v>218856.64499999955</v>
      </c>
      <c r="E191" s="2">
        <v>220001.28730174986</v>
      </c>
      <c r="F191" s="2">
        <v>211437.36625799988</v>
      </c>
      <c r="G191" s="2">
        <v>206719.66106175023</v>
      </c>
      <c r="H191" s="2">
        <v>198217.85238100003</v>
      </c>
      <c r="I191" s="2">
        <v>201459.81075325023</v>
      </c>
      <c r="J191" s="2">
        <v>202239.0985827501</v>
      </c>
      <c r="K191" s="2">
        <v>196760.77809950034</v>
      </c>
      <c r="L191" s="2">
        <v>192206.30507975037</v>
      </c>
      <c r="M191" s="2">
        <v>189086.74063724969</v>
      </c>
      <c r="N191" s="2">
        <v>179100.76222199973</v>
      </c>
      <c r="O191" s="2">
        <v>179448.81899999999</v>
      </c>
    </row>
    <row r="192" spans="1:15" x14ac:dyDescent="0.25">
      <c r="A192" t="s">
        <v>213</v>
      </c>
      <c r="B192" s="1" t="s">
        <v>212</v>
      </c>
      <c r="C192" s="13" t="s">
        <v>635</v>
      </c>
      <c r="D192" s="2">
        <v>207335.5879999999</v>
      </c>
      <c r="E192" s="2">
        <v>203114.49499999979</v>
      </c>
      <c r="F192" s="2">
        <v>207150.04999999987</v>
      </c>
      <c r="G192" s="2">
        <v>210187.40499999997</v>
      </c>
      <c r="H192" s="2">
        <v>208187.20999999956</v>
      </c>
      <c r="I192" s="2">
        <v>203645.6413262499</v>
      </c>
      <c r="J192" s="2">
        <v>197132.19594774971</v>
      </c>
      <c r="K192" s="2">
        <v>192932.45291249984</v>
      </c>
      <c r="L192" s="2">
        <v>191372.46827850011</v>
      </c>
      <c r="M192" s="2">
        <v>186513.10525775017</v>
      </c>
      <c r="N192" s="2">
        <v>179902.92367375031</v>
      </c>
      <c r="O192" s="2">
        <v>179853.68</v>
      </c>
    </row>
    <row r="193" spans="1:15" x14ac:dyDescent="0.25">
      <c r="A193" t="s">
        <v>211</v>
      </c>
      <c r="B193" s="1" t="s">
        <v>210</v>
      </c>
      <c r="C193" s="13" t="s">
        <v>635</v>
      </c>
      <c r="D193" s="2">
        <v>267086.85539424978</v>
      </c>
      <c r="E193" s="2">
        <v>251185.2143419999</v>
      </c>
      <c r="F193" s="2">
        <v>241475.03288275047</v>
      </c>
      <c r="G193" s="2">
        <v>243026.00186875003</v>
      </c>
      <c r="H193" s="2">
        <v>226758.51172950014</v>
      </c>
      <c r="I193" s="2">
        <v>225257.23236700016</v>
      </c>
      <c r="J193" s="2">
        <v>216465.97658174997</v>
      </c>
      <c r="K193" s="2">
        <v>211120.45887674979</v>
      </c>
      <c r="L193" s="2">
        <v>204319.75428325005</v>
      </c>
      <c r="M193" s="2">
        <v>197356.72653575029</v>
      </c>
      <c r="N193" s="2">
        <v>187368.89704225032</v>
      </c>
      <c r="O193" s="2">
        <v>191180.505</v>
      </c>
    </row>
    <row r="194" spans="1:15" x14ac:dyDescent="0.25">
      <c r="A194" t="s">
        <v>209</v>
      </c>
      <c r="B194" s="1" t="s">
        <v>208</v>
      </c>
      <c r="C194" s="13" t="s">
        <v>635</v>
      </c>
      <c r="D194" s="2">
        <v>63635.850519749918</v>
      </c>
      <c r="E194" s="2">
        <v>68730.828921500055</v>
      </c>
      <c r="F194" s="2">
        <v>62145.264094750033</v>
      </c>
      <c r="G194" s="2">
        <v>62426.794096999984</v>
      </c>
      <c r="H194" s="2">
        <v>64355.115882250073</v>
      </c>
      <c r="I194" s="2">
        <v>67497.201228999998</v>
      </c>
      <c r="J194" s="2">
        <v>70626.941818250023</v>
      </c>
      <c r="K194" s="2">
        <v>72123.101393999968</v>
      </c>
      <c r="L194" s="2">
        <v>71811.04359874998</v>
      </c>
      <c r="M194" s="2">
        <v>71063.615410250059</v>
      </c>
      <c r="N194" s="2">
        <v>67114.953242000003</v>
      </c>
      <c r="O194" s="2">
        <v>59389.572999999997</v>
      </c>
    </row>
    <row r="195" spans="1:15" x14ac:dyDescent="0.25">
      <c r="A195" t="s">
        <v>207</v>
      </c>
      <c r="B195" s="1" t="s">
        <v>206</v>
      </c>
      <c r="C195" s="13" t="s">
        <v>635</v>
      </c>
      <c r="D195" s="2">
        <v>65272.073000000011</v>
      </c>
      <c r="E195" s="2">
        <v>62207.355349999983</v>
      </c>
      <c r="F195" s="2">
        <v>61680.529699999999</v>
      </c>
      <c r="G195" s="2">
        <v>60939.264049999976</v>
      </c>
      <c r="H195" s="2">
        <v>57428.798699999978</v>
      </c>
      <c r="I195" s="2">
        <v>57764.230300000032</v>
      </c>
      <c r="J195" s="2">
        <v>57958.403781999979</v>
      </c>
      <c r="K195" s="2">
        <v>57067.957652249934</v>
      </c>
      <c r="L195" s="2">
        <v>55609.533084499933</v>
      </c>
      <c r="M195" s="2">
        <v>54207.710627249959</v>
      </c>
      <c r="N195" s="2">
        <v>53401.462452500054</v>
      </c>
      <c r="O195" s="2"/>
    </row>
    <row r="196" spans="1:15" x14ac:dyDescent="0.25">
      <c r="A196" t="s">
        <v>205</v>
      </c>
      <c r="B196" s="1" t="s">
        <v>204</v>
      </c>
      <c r="C196" s="13" t="s">
        <v>635</v>
      </c>
      <c r="D196" s="2">
        <v>145324.38172449989</v>
      </c>
      <c r="E196" s="2">
        <v>138971.27203525003</v>
      </c>
      <c r="F196" s="2">
        <v>127598.54380500011</v>
      </c>
      <c r="G196" s="2">
        <v>131081.40655225009</v>
      </c>
      <c r="H196" s="2">
        <v>124860.06945175018</v>
      </c>
      <c r="I196" s="2">
        <v>128042.43666575014</v>
      </c>
      <c r="J196" s="2">
        <v>110336.44622050022</v>
      </c>
      <c r="K196" s="2">
        <v>112487.26368100029</v>
      </c>
      <c r="L196" s="2">
        <v>112213.9423527498</v>
      </c>
      <c r="M196" s="2">
        <v>103963.88950175003</v>
      </c>
      <c r="N196" s="2">
        <v>54667.587965999977</v>
      </c>
      <c r="O196" s="2"/>
    </row>
    <row r="197" spans="1:15" x14ac:dyDescent="0.25">
      <c r="A197" t="s">
        <v>203</v>
      </c>
      <c r="B197" s="1" t="s">
        <v>202</v>
      </c>
      <c r="C197" s="13" t="s">
        <v>635</v>
      </c>
      <c r="D197" s="2">
        <v>108396.55634674995</v>
      </c>
      <c r="E197" s="2">
        <v>99744.47726475024</v>
      </c>
      <c r="F197" s="2">
        <v>108411.13847400006</v>
      </c>
      <c r="G197" s="2">
        <v>116566.47946475011</v>
      </c>
      <c r="H197" s="2">
        <v>132203.87775499999</v>
      </c>
      <c r="I197" s="2">
        <v>126931.37082400017</v>
      </c>
      <c r="J197" s="2">
        <v>137229.15144650012</v>
      </c>
      <c r="K197" s="2">
        <v>139294.02871699986</v>
      </c>
      <c r="L197" s="2">
        <v>139490.73667775013</v>
      </c>
      <c r="M197" s="2">
        <v>125003.1599627501</v>
      </c>
      <c r="N197" s="2">
        <v>122411.15092124979</v>
      </c>
      <c r="O197" s="2"/>
    </row>
    <row r="198" spans="1:15" x14ac:dyDescent="0.25">
      <c r="A198" t="s">
        <v>201</v>
      </c>
      <c r="B198" s="1" t="s">
        <v>200</v>
      </c>
      <c r="C198" s="13" t="s">
        <v>635</v>
      </c>
      <c r="D198" s="2">
        <v>17728.205829249979</v>
      </c>
      <c r="E198" s="2">
        <v>15596.508308999973</v>
      </c>
      <c r="F198" s="2">
        <v>11326.574803500009</v>
      </c>
      <c r="G198" s="2">
        <v>6795.1737762500034</v>
      </c>
      <c r="H198" s="2">
        <v>4623.6361462499935</v>
      </c>
      <c r="I198" s="2">
        <v>2245.8801122499995</v>
      </c>
      <c r="J198" s="2">
        <v>1425.4489904999969</v>
      </c>
      <c r="K198" s="2">
        <v>1102.0951515000011</v>
      </c>
      <c r="L198" s="2">
        <v>563.46218325000018</v>
      </c>
      <c r="M198" s="2"/>
      <c r="N198" s="2"/>
      <c r="O198" s="2"/>
    </row>
    <row r="199" spans="1:15" x14ac:dyDescent="0.25">
      <c r="A199" t="s">
        <v>199</v>
      </c>
      <c r="B199" s="1" t="s">
        <v>198</v>
      </c>
      <c r="C199" s="13" t="s">
        <v>635</v>
      </c>
      <c r="D199" s="2">
        <v>167043.71574125005</v>
      </c>
      <c r="E199" s="2">
        <v>78179.826690500078</v>
      </c>
      <c r="F199" s="2">
        <v>57284.054944250005</v>
      </c>
      <c r="G199" s="2">
        <v>48895.973281249891</v>
      </c>
      <c r="H199" s="2">
        <v>38863.716533750034</v>
      </c>
      <c r="I199" s="2">
        <v>34852.213683999995</v>
      </c>
      <c r="J199" s="2">
        <v>21763.679497999998</v>
      </c>
      <c r="K199" s="2">
        <v>24433.076326750052</v>
      </c>
      <c r="L199" s="2">
        <v>65309.743527749932</v>
      </c>
      <c r="M199" s="2">
        <v>77233.508753500078</v>
      </c>
      <c r="N199" s="2">
        <v>69058.126687500044</v>
      </c>
      <c r="O199" s="2">
        <v>89903.286999999997</v>
      </c>
    </row>
    <row r="200" spans="1:15" x14ac:dyDescent="0.25">
      <c r="A200" t="s">
        <v>197</v>
      </c>
      <c r="B200" s="1" t="s">
        <v>196</v>
      </c>
      <c r="C200" s="13" t="s">
        <v>635</v>
      </c>
      <c r="D200" s="2"/>
      <c r="E200" s="2"/>
      <c r="F200" s="2">
        <v>89768.985000000001</v>
      </c>
      <c r="G200" s="2">
        <v>106199.91499999994</v>
      </c>
      <c r="H200" s="2">
        <v>106092.19999999997</v>
      </c>
      <c r="I200" s="2">
        <v>102760.54200000009</v>
      </c>
      <c r="J200" s="2">
        <v>106878.63599999982</v>
      </c>
      <c r="K200" s="2">
        <v>105935.78400000009</v>
      </c>
      <c r="L200" s="2">
        <v>101750.4060000001</v>
      </c>
      <c r="M200" s="2">
        <v>99401.477999999872</v>
      </c>
      <c r="N200" s="2">
        <v>93122.141999999774</v>
      </c>
      <c r="O200" s="2">
        <v>92898.521999999997</v>
      </c>
    </row>
    <row r="201" spans="1:15" x14ac:dyDescent="0.25">
      <c r="A201" t="s">
        <v>195</v>
      </c>
      <c r="B201" s="1" t="s">
        <v>194</v>
      </c>
      <c r="C201" s="13" t="s">
        <v>635</v>
      </c>
      <c r="D201" s="2">
        <v>0</v>
      </c>
      <c r="E201" s="2">
        <v>0</v>
      </c>
      <c r="F201" s="2">
        <v>0.64500000000000024</v>
      </c>
      <c r="G201" s="2">
        <v>22.312000000000005</v>
      </c>
      <c r="H201" s="2">
        <v>0</v>
      </c>
      <c r="I201" s="2">
        <v>0</v>
      </c>
      <c r="J201" s="2">
        <v>0.15200000000000002</v>
      </c>
      <c r="K201" s="2">
        <v>40.920000000000023</v>
      </c>
      <c r="L201" s="2">
        <v>0.93200000000000061</v>
      </c>
      <c r="M201" s="2">
        <v>4.0000000000000001E-3</v>
      </c>
      <c r="N201" s="2">
        <v>0</v>
      </c>
      <c r="O201" s="2"/>
    </row>
    <row r="202" spans="1:15" x14ac:dyDescent="0.25">
      <c r="A202" t="s">
        <v>193</v>
      </c>
      <c r="B202" s="1" t="s">
        <v>192</v>
      </c>
      <c r="C202" s="13" t="s">
        <v>635</v>
      </c>
      <c r="D202" s="2">
        <v>349931.31250000006</v>
      </c>
      <c r="E202" s="2">
        <v>335165.25499999966</v>
      </c>
      <c r="F202" s="2">
        <v>327858.10500000027</v>
      </c>
      <c r="G202" s="2">
        <v>317049.90999999968</v>
      </c>
      <c r="H202" s="2">
        <v>300387.88026325032</v>
      </c>
      <c r="I202" s="2">
        <v>299230.1638672502</v>
      </c>
      <c r="J202" s="2">
        <v>306533.69575174997</v>
      </c>
      <c r="K202" s="2">
        <v>303570.47434274992</v>
      </c>
      <c r="L202" s="2">
        <v>292174.70050574985</v>
      </c>
      <c r="M202" s="2">
        <v>284149.94284899981</v>
      </c>
      <c r="N202" s="2">
        <v>265963.39937475004</v>
      </c>
      <c r="O202" s="2">
        <v>276922.016</v>
      </c>
    </row>
    <row r="203" spans="1:15" x14ac:dyDescent="0.25">
      <c r="A203" t="s">
        <v>191</v>
      </c>
      <c r="B203" s="1" t="s">
        <v>190</v>
      </c>
      <c r="C203" s="13" t="s">
        <v>635</v>
      </c>
      <c r="D203" s="2"/>
      <c r="E203" s="2"/>
      <c r="F203" s="2">
        <v>170086.81314625015</v>
      </c>
      <c r="G203" s="2">
        <v>166724.34355574983</v>
      </c>
      <c r="H203" s="2">
        <v>160504.15745025044</v>
      </c>
      <c r="I203" s="2">
        <v>165235.88352925016</v>
      </c>
      <c r="J203" s="2">
        <v>169459.61070550041</v>
      </c>
      <c r="K203" s="2">
        <v>172700.10919625027</v>
      </c>
      <c r="L203" s="2">
        <v>173647.29636975005</v>
      </c>
      <c r="M203" s="2">
        <v>175467.0298625</v>
      </c>
      <c r="N203" s="2">
        <v>173370.2052455004</v>
      </c>
      <c r="O203" s="2">
        <v>177391.18400000001</v>
      </c>
    </row>
    <row r="204" spans="1:15" x14ac:dyDescent="0.25">
      <c r="A204" t="s">
        <v>189</v>
      </c>
      <c r="B204" s="1" t="s">
        <v>188</v>
      </c>
      <c r="C204" s="13" t="s">
        <v>635</v>
      </c>
      <c r="D204" s="2"/>
      <c r="E204" s="2"/>
      <c r="F204" s="2">
        <v>192398.43250000002</v>
      </c>
      <c r="G204" s="2">
        <v>189695.94899999999</v>
      </c>
      <c r="H204" s="2">
        <v>179967.726</v>
      </c>
      <c r="I204" s="2">
        <v>185732.9279999999</v>
      </c>
      <c r="J204" s="2">
        <v>187619.4000000004</v>
      </c>
      <c r="K204" s="2">
        <v>184822.09199999968</v>
      </c>
      <c r="L204" s="2">
        <v>184368.114</v>
      </c>
      <c r="M204" s="2">
        <v>183128.40599999999</v>
      </c>
      <c r="N204" s="2">
        <v>172752.18000000002</v>
      </c>
      <c r="O204" s="2">
        <v>178206.55799999999</v>
      </c>
    </row>
    <row r="205" spans="1:15" x14ac:dyDescent="0.25">
      <c r="A205" t="s">
        <v>187</v>
      </c>
      <c r="B205" s="1" t="s">
        <v>186</v>
      </c>
      <c r="C205" s="13" t="s">
        <v>635</v>
      </c>
      <c r="D205" s="2">
        <v>166961.05442350006</v>
      </c>
      <c r="E205" s="2">
        <v>162420.10282924987</v>
      </c>
      <c r="F205" s="2">
        <v>174447.44728125003</v>
      </c>
      <c r="G205" s="2">
        <v>206247.51159174996</v>
      </c>
      <c r="H205" s="2">
        <v>179385.66732050007</v>
      </c>
      <c r="I205" s="2">
        <v>187754.60086924976</v>
      </c>
      <c r="J205" s="2">
        <v>199857.44639374971</v>
      </c>
      <c r="K205" s="2">
        <v>199689.75083099998</v>
      </c>
      <c r="L205" s="2">
        <v>193723.46780250024</v>
      </c>
      <c r="M205" s="2">
        <v>194262.0170862503</v>
      </c>
      <c r="N205" s="2">
        <v>182347.9748980001</v>
      </c>
      <c r="O205" s="2"/>
    </row>
    <row r="206" spans="1:15" x14ac:dyDescent="0.25">
      <c r="A206" t="s">
        <v>185</v>
      </c>
      <c r="B206" s="1" t="s">
        <v>184</v>
      </c>
      <c r="C206" s="13" t="s">
        <v>635</v>
      </c>
      <c r="D206" s="2">
        <v>14221.008568500036</v>
      </c>
      <c r="E206" s="2">
        <v>13548.316420749983</v>
      </c>
      <c r="F206" s="2">
        <v>13136.964244750003</v>
      </c>
      <c r="G206" s="2">
        <v>15328.10822699999</v>
      </c>
      <c r="H206" s="2">
        <v>33139.008770499961</v>
      </c>
      <c r="I206" s="2">
        <v>24391.692693000005</v>
      </c>
      <c r="J206" s="2">
        <v>33127.264880999988</v>
      </c>
      <c r="K206" s="2">
        <v>31791.170042750025</v>
      </c>
      <c r="L206" s="2">
        <v>28793.493091500037</v>
      </c>
      <c r="M206" s="2">
        <v>29695.341883750007</v>
      </c>
      <c r="N206" s="2">
        <v>29725.591972999977</v>
      </c>
      <c r="O206" s="2"/>
    </row>
    <row r="207" spans="1:15" x14ac:dyDescent="0.25">
      <c r="A207" t="s">
        <v>183</v>
      </c>
      <c r="B207" s="1" t="s">
        <v>182</v>
      </c>
      <c r="C207" s="13" t="s">
        <v>635</v>
      </c>
      <c r="D207" s="2">
        <v>0</v>
      </c>
      <c r="E207" s="2">
        <v>0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x14ac:dyDescent="0.25">
      <c r="A208" t="s">
        <v>181</v>
      </c>
      <c r="B208" s="1" t="s">
        <v>180</v>
      </c>
      <c r="C208" s="13" t="s">
        <v>635</v>
      </c>
      <c r="D208" s="2">
        <v>336210.38408725016</v>
      </c>
      <c r="E208" s="2">
        <v>353995.0518077499</v>
      </c>
      <c r="F208" s="2">
        <v>327319.91565900022</v>
      </c>
      <c r="G208" s="2">
        <v>298996.88277600007</v>
      </c>
      <c r="H208" s="2">
        <v>274958.24587949982</v>
      </c>
      <c r="I208" s="2">
        <v>271031.02955425013</v>
      </c>
      <c r="J208" s="2">
        <v>261929.24922149975</v>
      </c>
      <c r="K208" s="2">
        <v>271924.00726674992</v>
      </c>
      <c r="L208" s="2">
        <v>281570.69737750024</v>
      </c>
      <c r="M208" s="2">
        <v>281523.30640999979</v>
      </c>
      <c r="N208" s="2">
        <v>264705.22695799958</v>
      </c>
      <c r="O208" s="2">
        <v>259551.88800000001</v>
      </c>
    </row>
    <row r="209" spans="1:15" x14ac:dyDescent="0.25">
      <c r="A209" t="s">
        <v>179</v>
      </c>
      <c r="B209" s="1" t="s">
        <v>178</v>
      </c>
      <c r="C209" s="13" t="s">
        <v>635</v>
      </c>
      <c r="D209" s="2">
        <v>173327.07999999987</v>
      </c>
      <c r="E209" s="2">
        <v>162977.74000000011</v>
      </c>
      <c r="F209" s="2">
        <v>158355.36000000016</v>
      </c>
      <c r="G209" s="2">
        <v>155295.87999999977</v>
      </c>
      <c r="H209" s="2">
        <v>151269.46</v>
      </c>
      <c r="I209" s="2">
        <v>154996.60999999999</v>
      </c>
      <c r="J209" s="2">
        <v>152960.36000000004</v>
      </c>
      <c r="K209" s="2">
        <v>142393.55399625018</v>
      </c>
      <c r="L209" s="2">
        <v>138301.55263174986</v>
      </c>
      <c r="M209" s="2">
        <v>132582.23664074985</v>
      </c>
      <c r="N209" s="2">
        <v>129040.44958174969</v>
      </c>
      <c r="O209" s="2">
        <v>120679.018</v>
      </c>
    </row>
    <row r="210" spans="1:15" x14ac:dyDescent="0.25">
      <c r="A210" t="s">
        <v>177</v>
      </c>
      <c r="B210" s="1" t="s">
        <v>176</v>
      </c>
      <c r="C210" s="13" t="s">
        <v>635</v>
      </c>
      <c r="D210" s="2"/>
      <c r="E210" s="2"/>
      <c r="F210" s="2"/>
      <c r="G210" s="2"/>
      <c r="H210" s="2"/>
      <c r="I210" s="2"/>
      <c r="J210" s="2"/>
      <c r="K210" s="2"/>
      <c r="L210" s="2"/>
      <c r="M210" s="2">
        <v>29763.074800249993</v>
      </c>
      <c r="N210" s="2">
        <v>87386.1520055</v>
      </c>
      <c r="O210" s="2">
        <v>95749.373000000007</v>
      </c>
    </row>
    <row r="211" spans="1:15" x14ac:dyDescent="0.25">
      <c r="A211" t="s">
        <v>175</v>
      </c>
      <c r="B211" s="1" t="s">
        <v>174</v>
      </c>
      <c r="C211" s="13" t="s">
        <v>635</v>
      </c>
      <c r="D211" s="2">
        <v>38289.973143749979</v>
      </c>
      <c r="E211" s="2">
        <v>43217.258213750043</v>
      </c>
      <c r="F211" s="2">
        <v>63960.680938499958</v>
      </c>
      <c r="G211" s="2">
        <v>87707.697143749931</v>
      </c>
      <c r="H211" s="2">
        <v>91047.206908499997</v>
      </c>
      <c r="I211" s="2">
        <v>81526.726402749948</v>
      </c>
      <c r="J211" s="2">
        <v>78987.680117000156</v>
      </c>
      <c r="K211" s="2">
        <v>88530.787460499938</v>
      </c>
      <c r="L211" s="2">
        <v>92725.491210749999</v>
      </c>
      <c r="M211" s="2">
        <v>84609.466238249996</v>
      </c>
      <c r="N211" s="2">
        <v>84436.01988724996</v>
      </c>
      <c r="O211" s="2">
        <v>75430.53</v>
      </c>
    </row>
    <row r="212" spans="1:15" x14ac:dyDescent="0.25">
      <c r="A212" t="s">
        <v>173</v>
      </c>
      <c r="B212" s="1" t="s">
        <v>172</v>
      </c>
      <c r="C212" s="13" t="s">
        <v>635</v>
      </c>
      <c r="D212" s="2">
        <v>153851.17000000025</v>
      </c>
      <c r="E212" s="2">
        <v>136997.17499999999</v>
      </c>
      <c r="F212" s="2">
        <v>116775.51500000014</v>
      </c>
      <c r="G212" s="2">
        <v>100760.74049999983</v>
      </c>
      <c r="H212" s="2">
        <v>85643.698000000019</v>
      </c>
      <c r="I212" s="2">
        <v>79355.900000000111</v>
      </c>
      <c r="J212" s="2">
        <v>83020.127630750081</v>
      </c>
      <c r="K212" s="2">
        <v>88433.795770500059</v>
      </c>
      <c r="L212" s="2">
        <v>90219.762993750119</v>
      </c>
      <c r="M212" s="2">
        <v>89370.146459250056</v>
      </c>
      <c r="N212" s="2">
        <v>69981.465894499954</v>
      </c>
      <c r="O212" s="2">
        <v>79247.520000000004</v>
      </c>
    </row>
    <row r="213" spans="1:15" x14ac:dyDescent="0.25">
      <c r="A213" t="s">
        <v>171</v>
      </c>
      <c r="B213" s="1" t="s">
        <v>170</v>
      </c>
      <c r="C213" s="13" t="s">
        <v>635</v>
      </c>
      <c r="D213" s="2">
        <v>44728.622695999919</v>
      </c>
      <c r="E213" s="2">
        <v>43531.506477250019</v>
      </c>
      <c r="F213" s="2">
        <v>43516.043491000091</v>
      </c>
      <c r="G213" s="2">
        <v>41396.972055499973</v>
      </c>
      <c r="H213" s="2">
        <v>36454.909729250023</v>
      </c>
      <c r="I213" s="2">
        <v>41604.131535500048</v>
      </c>
      <c r="J213" s="2">
        <v>42818.177125999944</v>
      </c>
      <c r="K213" s="2">
        <v>43411.687316999996</v>
      </c>
      <c r="L213" s="2">
        <v>40559.279834500085</v>
      </c>
      <c r="M213" s="2">
        <v>41148.160222999977</v>
      </c>
      <c r="N213" s="2">
        <v>40341.726191250018</v>
      </c>
      <c r="O213" s="2">
        <v>41159.601999999999</v>
      </c>
    </row>
    <row r="214" spans="1:15" x14ac:dyDescent="0.25">
      <c r="A214" t="s">
        <v>169</v>
      </c>
      <c r="B214" s="1" t="s">
        <v>168</v>
      </c>
      <c r="C214" s="13" t="s">
        <v>635</v>
      </c>
      <c r="D214" s="2">
        <v>117221.97721049999</v>
      </c>
      <c r="E214" s="2">
        <v>110444.49460549997</v>
      </c>
      <c r="F214" s="2">
        <v>101639.60246874993</v>
      </c>
      <c r="G214" s="2">
        <v>71665.314407000013</v>
      </c>
      <c r="H214" s="2">
        <v>69263.803892750031</v>
      </c>
      <c r="I214" s="2">
        <v>68613.224797999937</v>
      </c>
      <c r="J214" s="2">
        <v>88711.926923249965</v>
      </c>
      <c r="K214" s="2">
        <v>87830.579466250114</v>
      </c>
      <c r="L214" s="2">
        <v>54416.607497500052</v>
      </c>
      <c r="M214" s="2">
        <v>37422.597866250006</v>
      </c>
      <c r="N214" s="2">
        <v>33150.291316999988</v>
      </c>
      <c r="O214" s="2">
        <v>38782.334000000003</v>
      </c>
    </row>
    <row r="215" spans="1:15" x14ac:dyDescent="0.25">
      <c r="A215" t="s">
        <v>167</v>
      </c>
      <c r="B215" s="1" t="s">
        <v>166</v>
      </c>
      <c r="C215" s="13" t="s">
        <v>635</v>
      </c>
      <c r="D215" s="2">
        <v>64777.957514999965</v>
      </c>
      <c r="E215" s="2">
        <v>69775.751280499957</v>
      </c>
      <c r="F215" s="2">
        <v>90373.269472500149</v>
      </c>
      <c r="G215" s="2">
        <v>104851.92226849995</v>
      </c>
      <c r="H215" s="2">
        <v>104922.47868275006</v>
      </c>
      <c r="I215" s="2">
        <v>21194.036317750059</v>
      </c>
      <c r="J215" s="2">
        <v>10823.467162499994</v>
      </c>
      <c r="K215" s="2">
        <v>11750.504297000001</v>
      </c>
      <c r="L215" s="2">
        <v>12744.673979500014</v>
      </c>
      <c r="M215" s="2">
        <v>13229.72234425</v>
      </c>
      <c r="N215" s="2">
        <v>8751.0642322500007</v>
      </c>
      <c r="O215" s="2"/>
    </row>
    <row r="216" spans="1:15" x14ac:dyDescent="0.25">
      <c r="A216" t="s">
        <v>165</v>
      </c>
      <c r="B216" s="1" t="s">
        <v>164</v>
      </c>
      <c r="C216" s="13" t="s">
        <v>635</v>
      </c>
      <c r="D216" s="2">
        <v>55424.31500000001</v>
      </c>
      <c r="E216" s="2">
        <v>52268.119999999988</v>
      </c>
      <c r="F216" s="2">
        <v>59624.259999999966</v>
      </c>
      <c r="G216" s="2">
        <v>61901.410000000025</v>
      </c>
      <c r="H216" s="2">
        <v>57991.210311250012</v>
      </c>
      <c r="I216" s="2">
        <v>53597.572101499958</v>
      </c>
      <c r="J216" s="2">
        <v>46306.335705500082</v>
      </c>
      <c r="K216" s="2">
        <v>50612.565375249978</v>
      </c>
      <c r="L216" s="2">
        <v>47673.260490749977</v>
      </c>
      <c r="M216" s="2">
        <v>48524.202474750033</v>
      </c>
      <c r="N216" s="2">
        <v>48551.254678999983</v>
      </c>
      <c r="O216" s="2">
        <v>48820.591999999997</v>
      </c>
    </row>
    <row r="217" spans="1:15" x14ac:dyDescent="0.25">
      <c r="A217" t="s">
        <v>163</v>
      </c>
      <c r="B217" s="1" t="s">
        <v>162</v>
      </c>
      <c r="C217" s="13" t="s">
        <v>635</v>
      </c>
      <c r="D217" s="2">
        <v>18607.534000000007</v>
      </c>
      <c r="E217" s="2">
        <v>17300.581000000009</v>
      </c>
      <c r="F217" s="2">
        <v>17457.25599999999</v>
      </c>
      <c r="G217" s="2">
        <v>16800.965499999977</v>
      </c>
      <c r="H217" s="2">
        <v>15283.702499999994</v>
      </c>
      <c r="I217" s="2">
        <v>15336.019500000004</v>
      </c>
      <c r="J217" s="2">
        <v>15106.233000000002</v>
      </c>
      <c r="K217" s="2">
        <v>14954.306999999986</v>
      </c>
      <c r="L217" s="2">
        <v>14420.11350000001</v>
      </c>
      <c r="M217" s="2">
        <v>14066.716499999988</v>
      </c>
      <c r="N217" s="2">
        <v>13553.395500000008</v>
      </c>
      <c r="O217" s="2">
        <v>13785.474</v>
      </c>
    </row>
    <row r="218" spans="1:15" x14ac:dyDescent="0.25">
      <c r="A218" t="s">
        <v>161</v>
      </c>
      <c r="B218" s="1" t="s">
        <v>160</v>
      </c>
      <c r="C218" s="13" t="s">
        <v>635</v>
      </c>
      <c r="D218" s="2">
        <v>185575.00742300024</v>
      </c>
      <c r="E218" s="2">
        <v>176572.19981575024</v>
      </c>
      <c r="F218" s="2">
        <v>176621.28136924971</v>
      </c>
      <c r="G218" s="2">
        <v>173619.94544875011</v>
      </c>
      <c r="H218" s="2">
        <v>170056.24738950006</v>
      </c>
      <c r="I218" s="2">
        <v>171582.90347725031</v>
      </c>
      <c r="J218" s="2">
        <v>167347.42125124985</v>
      </c>
      <c r="K218" s="2">
        <v>147527.94918074983</v>
      </c>
      <c r="L218" s="2">
        <v>143497.00002650035</v>
      </c>
      <c r="M218" s="2">
        <v>126406.73591800022</v>
      </c>
      <c r="N218" s="2">
        <v>120080.65620024994</v>
      </c>
      <c r="O218" s="2">
        <v>122322.389</v>
      </c>
    </row>
    <row r="219" spans="1:15" x14ac:dyDescent="0.25">
      <c r="A219" t="s">
        <v>159</v>
      </c>
      <c r="B219" s="1" t="s">
        <v>158</v>
      </c>
      <c r="C219" s="13" t="s">
        <v>635</v>
      </c>
      <c r="D219" s="2">
        <v>29757.84483999998</v>
      </c>
      <c r="E219" s="2">
        <v>28933.792999999976</v>
      </c>
      <c r="F219" s="2">
        <v>29088.098003749987</v>
      </c>
      <c r="G219" s="2">
        <v>29465.934012749942</v>
      </c>
      <c r="H219" s="2">
        <v>24406.963999999982</v>
      </c>
      <c r="I219" s="2">
        <v>17402.957999999995</v>
      </c>
      <c r="J219" s="2">
        <v>15582.029999999992</v>
      </c>
      <c r="K219" s="2">
        <v>17093.732000000015</v>
      </c>
      <c r="L219" s="2">
        <v>18429.708000000006</v>
      </c>
      <c r="M219" s="2">
        <v>19976.792000000019</v>
      </c>
      <c r="N219" s="2">
        <v>18799.404000000002</v>
      </c>
      <c r="O219" s="2">
        <v>15639.415999999999</v>
      </c>
    </row>
    <row r="220" spans="1:15" x14ac:dyDescent="0.25">
      <c r="A220" t="s">
        <v>157</v>
      </c>
      <c r="B220" s="1" t="s">
        <v>156</v>
      </c>
      <c r="C220" s="13" t="s">
        <v>635</v>
      </c>
      <c r="D220" s="2">
        <v>216945.31784149987</v>
      </c>
      <c r="E220" s="2">
        <v>198032.94368500012</v>
      </c>
      <c r="F220" s="2">
        <v>192529.70431200005</v>
      </c>
      <c r="G220" s="2">
        <v>204900.96179174972</v>
      </c>
      <c r="H220" s="2">
        <v>190833.58931874964</v>
      </c>
      <c r="I220" s="2">
        <v>186042.60556199981</v>
      </c>
      <c r="J220" s="2">
        <v>192190.63105675022</v>
      </c>
      <c r="K220" s="2">
        <v>186860.79157950013</v>
      </c>
      <c r="L220" s="2">
        <v>197524.19944950016</v>
      </c>
      <c r="M220" s="2">
        <v>162508.43922574999</v>
      </c>
      <c r="N220" s="2">
        <v>155983.67441874996</v>
      </c>
      <c r="O220" s="2">
        <v>179450.28700000001</v>
      </c>
    </row>
    <row r="221" spans="1:15" x14ac:dyDescent="0.25">
      <c r="A221" t="s">
        <v>155</v>
      </c>
      <c r="B221" s="1" t="s">
        <v>154</v>
      </c>
      <c r="C221" s="13" t="s">
        <v>635</v>
      </c>
      <c r="D221" s="2">
        <v>254455.37500000006</v>
      </c>
      <c r="E221" s="2">
        <v>256190.80050000022</v>
      </c>
      <c r="F221" s="2">
        <v>265871.30500000028</v>
      </c>
      <c r="G221" s="2">
        <v>274642.01500000048</v>
      </c>
      <c r="H221" s="2">
        <v>254910.8973985</v>
      </c>
      <c r="I221" s="2">
        <v>255652.32439449988</v>
      </c>
      <c r="J221" s="2">
        <v>270944.43961400026</v>
      </c>
      <c r="K221" s="2">
        <v>275723.00037249963</v>
      </c>
      <c r="L221" s="2">
        <v>272100.11441250029</v>
      </c>
      <c r="M221" s="2">
        <v>271649.6324507501</v>
      </c>
      <c r="N221" s="2">
        <v>259093.34201474988</v>
      </c>
      <c r="O221" s="2">
        <v>269649.08799999999</v>
      </c>
    </row>
    <row r="222" spans="1:15" x14ac:dyDescent="0.25">
      <c r="A222" t="s">
        <v>153</v>
      </c>
      <c r="B222" s="1" t="s">
        <v>152</v>
      </c>
      <c r="C222" s="13" t="s">
        <v>635</v>
      </c>
      <c r="D222" s="2">
        <v>51643.255157</v>
      </c>
      <c r="E222" s="2">
        <v>52276.098012999908</v>
      </c>
      <c r="F222" s="2">
        <v>29937.138569250004</v>
      </c>
      <c r="G222" s="2">
        <v>14887.192562249989</v>
      </c>
      <c r="H222" s="2">
        <v>15323.734772250002</v>
      </c>
      <c r="I222" s="2">
        <v>4516.134364499997</v>
      </c>
      <c r="J222" s="2"/>
      <c r="K222" s="2"/>
      <c r="L222" s="2"/>
      <c r="M222" s="2"/>
      <c r="N222" s="2"/>
      <c r="O222" s="2"/>
    </row>
    <row r="223" spans="1:15" x14ac:dyDescent="0.25">
      <c r="A223" t="s">
        <v>151</v>
      </c>
      <c r="B223" s="1" t="s">
        <v>150</v>
      </c>
      <c r="C223" s="13" t="s">
        <v>635</v>
      </c>
      <c r="D223" s="2">
        <v>118047.08929224992</v>
      </c>
      <c r="E223" s="2">
        <v>113504.30971124987</v>
      </c>
      <c r="F223" s="2">
        <v>120595.67882274993</v>
      </c>
      <c r="G223" s="2">
        <v>116811.38491250011</v>
      </c>
      <c r="H223" s="2">
        <v>111688.61722424995</v>
      </c>
      <c r="I223" s="2">
        <v>109825.85056024992</v>
      </c>
      <c r="J223" s="2">
        <v>113436.67099900005</v>
      </c>
      <c r="K223" s="2">
        <v>107632.91733325023</v>
      </c>
      <c r="L223" s="2">
        <v>107956.83943374995</v>
      </c>
      <c r="M223" s="2">
        <v>102044.29544600008</v>
      </c>
      <c r="N223" s="2">
        <v>99258.841526999837</v>
      </c>
      <c r="O223" s="2">
        <v>98916.017000000007</v>
      </c>
    </row>
    <row r="224" spans="1:15" x14ac:dyDescent="0.25">
      <c r="A224" t="s">
        <v>149</v>
      </c>
      <c r="B224" s="1" t="s">
        <v>148</v>
      </c>
      <c r="C224" s="13" t="s">
        <v>635</v>
      </c>
      <c r="D224" s="2">
        <v>33429.626204000058</v>
      </c>
      <c r="E224" s="2">
        <v>30925.10522574999</v>
      </c>
      <c r="F224" s="2">
        <v>31055.336751749976</v>
      </c>
      <c r="G224" s="2">
        <v>30770.400282500006</v>
      </c>
      <c r="H224" s="2">
        <v>29680.524304500032</v>
      </c>
      <c r="I224" s="2">
        <v>30161.436597250067</v>
      </c>
      <c r="J224" s="2">
        <v>29986.323865499988</v>
      </c>
      <c r="K224" s="2">
        <v>30237.111612499979</v>
      </c>
      <c r="L224" s="2">
        <v>29283.32551000001</v>
      </c>
      <c r="M224" s="2">
        <v>30625.767381500049</v>
      </c>
      <c r="N224" s="2">
        <v>30891.074353249976</v>
      </c>
      <c r="O224" s="2"/>
    </row>
    <row r="225" spans="1:15" x14ac:dyDescent="0.25">
      <c r="A225" t="s">
        <v>147</v>
      </c>
      <c r="B225" s="1" t="s">
        <v>146</v>
      </c>
      <c r="C225" s="13" t="s">
        <v>635</v>
      </c>
      <c r="D225" s="2">
        <v>144869.80401449994</v>
      </c>
      <c r="E225" s="2">
        <v>133685.88213925002</v>
      </c>
      <c r="F225" s="2">
        <v>129314.17948249998</v>
      </c>
      <c r="G225" s="2">
        <v>134491.7194435003</v>
      </c>
      <c r="H225" s="2">
        <v>123180.82389650022</v>
      </c>
      <c r="I225" s="2">
        <v>133039.42135899994</v>
      </c>
      <c r="J225" s="2">
        <v>133797.74684824992</v>
      </c>
      <c r="K225" s="2">
        <v>128196.82510100013</v>
      </c>
      <c r="L225" s="2">
        <v>127284.05954499995</v>
      </c>
      <c r="M225" s="2">
        <v>126093.86973250004</v>
      </c>
      <c r="N225" s="2">
        <v>126471.17184375018</v>
      </c>
      <c r="O225" s="2"/>
    </row>
    <row r="226" spans="1:15" x14ac:dyDescent="0.25">
      <c r="A226" t="s">
        <v>145</v>
      </c>
      <c r="B226" s="1" t="s">
        <v>144</v>
      </c>
      <c r="C226" s="13" t="s">
        <v>635</v>
      </c>
      <c r="D226" s="2"/>
      <c r="E226" s="2"/>
      <c r="F226" s="2"/>
      <c r="G226" s="2"/>
      <c r="H226" s="2"/>
      <c r="I226" s="2"/>
      <c r="J226" s="2">
        <v>118864.59114825007</v>
      </c>
      <c r="K226" s="2">
        <v>159400.10553399989</v>
      </c>
      <c r="L226" s="2">
        <v>159789.45833299999</v>
      </c>
      <c r="M226" s="2">
        <v>157088.93442175019</v>
      </c>
      <c r="N226" s="2">
        <v>121372.51930049986</v>
      </c>
      <c r="O226" s="2">
        <v>149345.55799999999</v>
      </c>
    </row>
    <row r="227" spans="1:15" x14ac:dyDescent="0.25">
      <c r="A227" t="s">
        <v>143</v>
      </c>
      <c r="B227" s="1" t="s">
        <v>142</v>
      </c>
      <c r="C227" s="13" t="s">
        <v>635</v>
      </c>
      <c r="D227" s="2">
        <v>37930.457499999939</v>
      </c>
      <c r="E227" s="2">
        <v>33661.642500000031</v>
      </c>
      <c r="F227" s="2">
        <v>33121.750000000007</v>
      </c>
      <c r="G227" s="2">
        <v>33723.389999999948</v>
      </c>
      <c r="H227" s="2">
        <v>31396.405599750007</v>
      </c>
      <c r="I227" s="2">
        <v>31196.742231499986</v>
      </c>
      <c r="J227" s="2">
        <v>31093.812203999987</v>
      </c>
      <c r="K227" s="2">
        <v>30255.216120750007</v>
      </c>
      <c r="L227" s="2">
        <v>29212.499885500027</v>
      </c>
      <c r="M227" s="2">
        <v>28359.505284750001</v>
      </c>
      <c r="N227" s="2">
        <v>27743.816378250009</v>
      </c>
      <c r="O227" s="2">
        <v>27936.508000000002</v>
      </c>
    </row>
    <row r="228" spans="1:15" x14ac:dyDescent="0.25">
      <c r="A228" t="s">
        <v>141</v>
      </c>
      <c r="B228" s="1" t="s">
        <v>140</v>
      </c>
      <c r="C228" s="13" t="s">
        <v>635</v>
      </c>
      <c r="D228" s="2">
        <v>172995.45299999998</v>
      </c>
      <c r="E228" s="2">
        <v>165103.59750000006</v>
      </c>
      <c r="F228" s="2">
        <v>170245.4239999998</v>
      </c>
      <c r="G228" s="2">
        <v>168565.62749999957</v>
      </c>
      <c r="H228" s="2">
        <v>162766.79499999995</v>
      </c>
      <c r="I228" s="2">
        <v>168046.23500000025</v>
      </c>
      <c r="J228" s="2">
        <v>156754.83750000011</v>
      </c>
      <c r="K228" s="2">
        <v>154918.58500000022</v>
      </c>
      <c r="L228" s="2">
        <v>155365.13999625031</v>
      </c>
      <c r="M228" s="2">
        <v>152971.83288500039</v>
      </c>
      <c r="N228" s="2">
        <v>146721.09356249991</v>
      </c>
      <c r="O228" s="2">
        <v>152606.372</v>
      </c>
    </row>
    <row r="229" spans="1:15" x14ac:dyDescent="0.25">
      <c r="A229" t="s">
        <v>139</v>
      </c>
      <c r="B229" s="1" t="s">
        <v>138</v>
      </c>
      <c r="C229" s="13" t="s">
        <v>635</v>
      </c>
      <c r="D229" s="2">
        <v>37039.714079500023</v>
      </c>
      <c r="E229" s="2">
        <v>37727.968939999992</v>
      </c>
      <c r="F229" s="2">
        <v>35379.936949750081</v>
      </c>
      <c r="G229" s="2">
        <v>33480.993853499975</v>
      </c>
      <c r="H229" s="2">
        <v>31334.482964000032</v>
      </c>
      <c r="I229" s="2">
        <v>27923.302157499958</v>
      </c>
      <c r="J229" s="2">
        <v>24908.534589750001</v>
      </c>
      <c r="K229" s="2">
        <v>26113.889263749963</v>
      </c>
      <c r="L229" s="2">
        <v>22306.543362750028</v>
      </c>
      <c r="M229" s="2">
        <v>22577.576796499987</v>
      </c>
      <c r="N229" s="2">
        <v>19134.536094750005</v>
      </c>
      <c r="O229" s="2">
        <v>22273.966</v>
      </c>
    </row>
    <row r="230" spans="1:15" x14ac:dyDescent="0.25">
      <c r="A230" t="s">
        <v>137</v>
      </c>
      <c r="B230" s="1" t="s">
        <v>136</v>
      </c>
      <c r="C230" s="13" t="s">
        <v>635</v>
      </c>
      <c r="D230" s="2">
        <v>70681.946714749836</v>
      </c>
      <c r="E230" s="2">
        <v>67372.317090749886</v>
      </c>
      <c r="F230" s="2">
        <v>67169.169657499937</v>
      </c>
      <c r="G230" s="2">
        <v>56786.469343249999</v>
      </c>
      <c r="H230" s="2">
        <v>52095.514374249971</v>
      </c>
      <c r="I230" s="2">
        <v>53423.945344000102</v>
      </c>
      <c r="J230" s="2">
        <v>43684.955528500046</v>
      </c>
      <c r="K230" s="2">
        <v>33070.318846499984</v>
      </c>
      <c r="L230" s="2">
        <v>31612.073374750024</v>
      </c>
      <c r="M230" s="2">
        <v>31223.358904999986</v>
      </c>
      <c r="N230" s="2">
        <v>30188.928483250002</v>
      </c>
      <c r="O230" s="2"/>
    </row>
    <row r="231" spans="1:15" x14ac:dyDescent="0.25">
      <c r="A231" t="s">
        <v>135</v>
      </c>
      <c r="B231" s="1" t="s">
        <v>134</v>
      </c>
      <c r="C231" s="13" t="s">
        <v>635</v>
      </c>
      <c r="D231" s="2">
        <v>194596.97768575</v>
      </c>
      <c r="E231" s="2">
        <v>181113.54045650005</v>
      </c>
      <c r="F231" s="2">
        <v>175919.89634474993</v>
      </c>
      <c r="G231" s="2">
        <v>173378.74585625029</v>
      </c>
      <c r="H231" s="2">
        <v>150420.03836474995</v>
      </c>
      <c r="I231" s="2">
        <v>161030.61645350009</v>
      </c>
      <c r="J231" s="2">
        <v>170317.66564700019</v>
      </c>
      <c r="K231" s="2">
        <v>173221.80450649979</v>
      </c>
      <c r="L231" s="2">
        <v>167558.55723050004</v>
      </c>
      <c r="M231" s="2">
        <v>164187.69896599991</v>
      </c>
      <c r="N231" s="2">
        <v>162291.92368525013</v>
      </c>
      <c r="O231" s="2"/>
    </row>
    <row r="232" spans="1:15" x14ac:dyDescent="0.25">
      <c r="A232" t="s">
        <v>133</v>
      </c>
      <c r="B232" s="1" t="s">
        <v>132</v>
      </c>
      <c r="C232" s="13" t="s">
        <v>635</v>
      </c>
      <c r="D232" s="2">
        <v>31520.481000000014</v>
      </c>
      <c r="E232" s="2">
        <v>29212.454000000038</v>
      </c>
      <c r="F232" s="2">
        <v>29105.389303500022</v>
      </c>
      <c r="G232" s="2">
        <v>29011.34186749997</v>
      </c>
      <c r="H232" s="2">
        <v>27417.322869999985</v>
      </c>
      <c r="I232" s="2">
        <v>27682.607053250009</v>
      </c>
      <c r="J232" s="2">
        <v>27216.676649249992</v>
      </c>
      <c r="K232" s="2">
        <v>26277.442056500029</v>
      </c>
      <c r="L232" s="2">
        <v>25826.748037500056</v>
      </c>
      <c r="M232" s="2">
        <v>25004.733956750028</v>
      </c>
      <c r="N232" s="2">
        <v>24522.780287499983</v>
      </c>
      <c r="O232" s="2">
        <v>13638.812</v>
      </c>
    </row>
    <row r="233" spans="1:15" x14ac:dyDescent="0.25">
      <c r="A233" t="s">
        <v>131</v>
      </c>
      <c r="B233" s="1" t="s">
        <v>130</v>
      </c>
      <c r="C233" s="13" t="s">
        <v>635</v>
      </c>
      <c r="D233" s="2">
        <v>78314.819313</v>
      </c>
      <c r="E233" s="2">
        <v>83383.700262000028</v>
      </c>
      <c r="F233" s="2">
        <v>59751.026454999963</v>
      </c>
      <c r="G233" s="2">
        <v>49896.412141499997</v>
      </c>
      <c r="H233" s="2">
        <v>41719.065307499965</v>
      </c>
      <c r="I233" s="2">
        <v>40156.456060499993</v>
      </c>
      <c r="J233" s="2">
        <v>48780.635210749955</v>
      </c>
      <c r="K233" s="2">
        <v>47024.846316250099</v>
      </c>
      <c r="L233" s="2">
        <v>39640.432778999966</v>
      </c>
      <c r="M233" s="2">
        <v>45924.790045000038</v>
      </c>
      <c r="N233" s="2">
        <v>52598.186188250045</v>
      </c>
      <c r="O233" s="2">
        <v>61802.197999999997</v>
      </c>
    </row>
    <row r="234" spans="1:15" x14ac:dyDescent="0.25">
      <c r="A234" t="s">
        <v>129</v>
      </c>
      <c r="B234" s="1" t="s">
        <v>128</v>
      </c>
      <c r="C234" s="13" t="s">
        <v>635</v>
      </c>
      <c r="D234" s="2">
        <v>110309.3905297501</v>
      </c>
      <c r="E234" s="2">
        <v>107039.43286049999</v>
      </c>
      <c r="F234" s="2">
        <v>99515.733471249856</v>
      </c>
      <c r="G234" s="2">
        <v>92036.372690250064</v>
      </c>
      <c r="H234" s="2">
        <v>99351.538018750129</v>
      </c>
      <c r="I234" s="2">
        <v>102065.21596650008</v>
      </c>
      <c r="J234" s="2">
        <v>110857.24350299996</v>
      </c>
      <c r="K234" s="2">
        <v>76959.491062499903</v>
      </c>
      <c r="L234" s="2">
        <v>47383.850018249999</v>
      </c>
      <c r="M234" s="2">
        <v>42675.910333250133</v>
      </c>
      <c r="N234" s="2">
        <v>40328.031121249951</v>
      </c>
      <c r="O234" s="2">
        <v>52134.146000000001</v>
      </c>
    </row>
    <row r="235" spans="1:15" x14ac:dyDescent="0.25">
      <c r="A235" t="s">
        <v>127</v>
      </c>
      <c r="B235" s="1" t="s">
        <v>126</v>
      </c>
      <c r="C235" s="13" t="s">
        <v>635</v>
      </c>
      <c r="D235" s="2">
        <v>116861.26592399999</v>
      </c>
      <c r="E235" s="2">
        <v>115061.2438765001</v>
      </c>
      <c r="F235" s="2">
        <v>111622.62732299996</v>
      </c>
      <c r="G235" s="2">
        <v>119135.02366350009</v>
      </c>
      <c r="H235" s="2">
        <v>112362.93408925018</v>
      </c>
      <c r="I235" s="2">
        <v>117347.42482700007</v>
      </c>
      <c r="J235" s="2">
        <v>114646.09761575008</v>
      </c>
      <c r="K235" s="2">
        <v>113349.70681274994</v>
      </c>
      <c r="L235" s="2">
        <v>110015.65510625002</v>
      </c>
      <c r="M235" s="2">
        <v>104596.04313225001</v>
      </c>
      <c r="N235" s="2">
        <v>114870.91604175007</v>
      </c>
      <c r="O235" s="2">
        <v>127956.951</v>
      </c>
    </row>
    <row r="236" spans="1:15" x14ac:dyDescent="0.25">
      <c r="A236" t="s">
        <v>125</v>
      </c>
      <c r="B236" s="1" t="s">
        <v>124</v>
      </c>
      <c r="C236" s="13" t="s">
        <v>635</v>
      </c>
      <c r="D236" s="2">
        <v>79682.81564199987</v>
      </c>
      <c r="E236" s="2">
        <v>77113.189768500073</v>
      </c>
      <c r="F236" s="2">
        <v>77186.18111525003</v>
      </c>
      <c r="G236" s="2">
        <v>83156.939484750095</v>
      </c>
      <c r="H236" s="2">
        <v>74427.375815750027</v>
      </c>
      <c r="I236" s="2">
        <v>72875.564628749984</v>
      </c>
      <c r="J236" s="2">
        <v>72027.858450250045</v>
      </c>
      <c r="K236" s="2">
        <v>67236.353648999982</v>
      </c>
      <c r="L236" s="2">
        <v>67455.664543000035</v>
      </c>
      <c r="M236" s="2">
        <v>64299.333333750088</v>
      </c>
      <c r="N236" s="2">
        <v>61655.609131749909</v>
      </c>
      <c r="O236" s="2">
        <v>62618.413999999997</v>
      </c>
    </row>
    <row r="237" spans="1:15" x14ac:dyDescent="0.25">
      <c r="A237" t="s">
        <v>123</v>
      </c>
      <c r="B237" s="1" t="s">
        <v>122</v>
      </c>
      <c r="C237" s="13" t="s">
        <v>635</v>
      </c>
      <c r="D237" s="2">
        <v>278138.6599999998</v>
      </c>
      <c r="E237" s="2">
        <v>255084.70999999993</v>
      </c>
      <c r="F237" s="2">
        <v>248705.54750000034</v>
      </c>
      <c r="G237" s="2">
        <v>257429.65597899962</v>
      </c>
      <c r="H237" s="2">
        <v>242804.31262224982</v>
      </c>
      <c r="I237" s="2">
        <v>247791.63043974995</v>
      </c>
      <c r="J237" s="2">
        <v>240317.24912150006</v>
      </c>
      <c r="K237" s="2">
        <v>215544.58714850017</v>
      </c>
      <c r="L237" s="2">
        <v>186235.81170324981</v>
      </c>
      <c r="M237" s="2">
        <v>180766.52217374992</v>
      </c>
      <c r="N237" s="2">
        <v>167536.73600899996</v>
      </c>
      <c r="O237" s="2">
        <v>188299.416</v>
      </c>
    </row>
    <row r="238" spans="1:15" x14ac:dyDescent="0.25">
      <c r="A238" t="s">
        <v>121</v>
      </c>
      <c r="B238" s="1" t="s">
        <v>120</v>
      </c>
      <c r="C238" s="13" t="s">
        <v>635</v>
      </c>
      <c r="D238" s="2">
        <v>34900.765000000021</v>
      </c>
      <c r="E238" s="2">
        <v>31396.39550000001</v>
      </c>
      <c r="F238" s="2">
        <v>33933.760000000017</v>
      </c>
      <c r="G238" s="2">
        <v>31838.950599999989</v>
      </c>
      <c r="H238" s="2">
        <v>28623.232800000005</v>
      </c>
      <c r="I238" s="2">
        <v>27504.53279999999</v>
      </c>
      <c r="J238" s="2">
        <v>34071.640200000023</v>
      </c>
      <c r="K238" s="2">
        <v>35813.054999999993</v>
      </c>
      <c r="L238" s="2">
        <v>36377.503799999919</v>
      </c>
      <c r="M238" s="2">
        <v>32498.167800000017</v>
      </c>
      <c r="N238" s="2">
        <v>31187.976599999987</v>
      </c>
      <c r="O238" s="2">
        <v>41272.726000000002</v>
      </c>
    </row>
    <row r="239" spans="1:15" x14ac:dyDescent="0.25">
      <c r="A239" t="s">
        <v>119</v>
      </c>
      <c r="B239" s="1" t="s">
        <v>118</v>
      </c>
      <c r="C239" s="13" t="s">
        <v>635</v>
      </c>
      <c r="D239" s="2">
        <v>634055.16000000027</v>
      </c>
      <c r="E239" s="2">
        <v>605981.68325000058</v>
      </c>
      <c r="F239" s="2">
        <v>595505.30749999825</v>
      </c>
      <c r="G239" s="2">
        <v>595877.03063599975</v>
      </c>
      <c r="H239" s="2">
        <v>591708.81802625</v>
      </c>
      <c r="I239" s="2">
        <v>570364.76223974989</v>
      </c>
      <c r="J239" s="2">
        <v>500768.09727800026</v>
      </c>
      <c r="K239" s="2">
        <v>463735.95878399996</v>
      </c>
      <c r="L239" s="2">
        <v>422105.50076424988</v>
      </c>
      <c r="M239" s="2">
        <v>400770.25199374987</v>
      </c>
      <c r="N239" s="2">
        <v>313604.19566550048</v>
      </c>
      <c r="O239" s="2">
        <v>268563.27</v>
      </c>
    </row>
    <row r="240" spans="1:15" x14ac:dyDescent="0.25">
      <c r="A240" t="s">
        <v>117</v>
      </c>
      <c r="B240" s="1" t="s">
        <v>116</v>
      </c>
      <c r="C240" s="13" t="s">
        <v>635</v>
      </c>
      <c r="D240" s="2">
        <v>88763.601500000019</v>
      </c>
      <c r="E240" s="2">
        <v>82204.166729750112</v>
      </c>
      <c r="F240" s="2">
        <v>83765.774273249859</v>
      </c>
      <c r="G240" s="2">
        <v>86748.746095250113</v>
      </c>
      <c r="H240" s="2">
        <v>84281.224521750017</v>
      </c>
      <c r="I240" s="2">
        <v>85217.28704575001</v>
      </c>
      <c r="J240" s="2">
        <v>85061.431909750114</v>
      </c>
      <c r="K240" s="2">
        <v>81355.717288249973</v>
      </c>
      <c r="L240" s="2">
        <v>83858.517725749916</v>
      </c>
      <c r="M240" s="2">
        <v>82311.834886250188</v>
      </c>
      <c r="N240" s="2">
        <v>78859.867565249966</v>
      </c>
      <c r="O240" s="2">
        <v>81158.762000000002</v>
      </c>
    </row>
    <row r="241" spans="1:15" x14ac:dyDescent="0.25">
      <c r="A241" t="s">
        <v>115</v>
      </c>
      <c r="B241" s="1" t="s">
        <v>114</v>
      </c>
      <c r="C241" s="13" t="s">
        <v>635</v>
      </c>
      <c r="D241" s="2">
        <v>73404.805000000051</v>
      </c>
      <c r="E241" s="2">
        <v>65109.402999999977</v>
      </c>
      <c r="F241" s="2">
        <v>61207.295499999811</v>
      </c>
      <c r="G241" s="2">
        <v>61006.387999999977</v>
      </c>
      <c r="H241" s="2">
        <v>58354.084999999846</v>
      </c>
      <c r="I241" s="2">
        <v>59355.987000000037</v>
      </c>
      <c r="J241" s="2">
        <v>60857.073499999926</v>
      </c>
      <c r="K241" s="2">
        <v>62702.355000000018</v>
      </c>
      <c r="L241" s="2">
        <v>67291.762000000104</v>
      </c>
      <c r="M241" s="2">
        <v>73821.714999999997</v>
      </c>
      <c r="N241" s="2">
        <v>78741.909500000023</v>
      </c>
      <c r="O241" s="2">
        <v>59656.983999999997</v>
      </c>
    </row>
    <row r="242" spans="1:15" x14ac:dyDescent="0.25">
      <c r="A242" t="s">
        <v>113</v>
      </c>
      <c r="B242" s="1" t="s">
        <v>112</v>
      </c>
      <c r="C242" s="13" t="s">
        <v>635</v>
      </c>
      <c r="D242" s="2">
        <v>175125.25037024997</v>
      </c>
      <c r="E242" s="2">
        <v>168071.58291474983</v>
      </c>
      <c r="F242" s="2">
        <v>167372.405975</v>
      </c>
      <c r="G242" s="2">
        <v>163365.14854449994</v>
      </c>
      <c r="H242" s="2">
        <v>151860.75961925008</v>
      </c>
      <c r="I242" s="2">
        <v>145805.08140200013</v>
      </c>
      <c r="J242" s="2">
        <v>148296.45779699992</v>
      </c>
      <c r="K242" s="2">
        <v>146084.80902224997</v>
      </c>
      <c r="L242" s="2">
        <v>128694.98486350001</v>
      </c>
      <c r="M242" s="2">
        <v>131040.26312175005</v>
      </c>
      <c r="N242" s="2">
        <v>122158.9600317502</v>
      </c>
      <c r="O242" s="2">
        <v>118542.05899999999</v>
      </c>
    </row>
    <row r="243" spans="1:15" x14ac:dyDescent="0.25">
      <c r="A243" t="s">
        <v>111</v>
      </c>
      <c r="B243" s="1" t="s">
        <v>110</v>
      </c>
      <c r="C243" s="13" t="s">
        <v>635</v>
      </c>
      <c r="D243" s="2"/>
      <c r="E243" s="2"/>
      <c r="F243" s="2">
        <v>139588.02500000017</v>
      </c>
      <c r="G243" s="2">
        <v>137522.00899999985</v>
      </c>
      <c r="H243" s="2">
        <v>130817.28599999985</v>
      </c>
      <c r="I243" s="2">
        <v>133253.57999999981</v>
      </c>
      <c r="J243" s="2">
        <v>133170.58200000023</v>
      </c>
      <c r="K243" s="2">
        <v>134780.32799999989</v>
      </c>
      <c r="L243" s="2">
        <v>133050.10200000004</v>
      </c>
      <c r="M243" s="2">
        <v>127791.00000000009</v>
      </c>
      <c r="N243" s="2">
        <v>120844.43400000001</v>
      </c>
      <c r="O243" s="2">
        <v>115404.114</v>
      </c>
    </row>
    <row r="244" spans="1:15" x14ac:dyDescent="0.25">
      <c r="A244" t="s">
        <v>109</v>
      </c>
      <c r="B244" s="1" t="s">
        <v>108</v>
      </c>
      <c r="C244" s="13" t="s">
        <v>635</v>
      </c>
      <c r="D244" s="2">
        <v>170056.89500000002</v>
      </c>
      <c r="E244" s="2">
        <v>157023.53999999992</v>
      </c>
      <c r="F244" s="2">
        <v>156415.70000000039</v>
      </c>
      <c r="G244" s="2">
        <v>152373.17799999999</v>
      </c>
      <c r="H244" s="2">
        <v>139676.36000000007</v>
      </c>
      <c r="I244" s="2">
        <v>129209.10199999996</v>
      </c>
      <c r="J244" s="2">
        <v>134301.3839999999</v>
      </c>
      <c r="K244" s="2">
        <v>131749.47999999998</v>
      </c>
      <c r="L244" s="2">
        <v>128707.56798174982</v>
      </c>
      <c r="M244" s="2">
        <v>130334.43265999987</v>
      </c>
      <c r="N244" s="2">
        <v>130626.69413875011</v>
      </c>
      <c r="O244" s="2">
        <v>119445.83500000001</v>
      </c>
    </row>
    <row r="245" spans="1:15" x14ac:dyDescent="0.25">
      <c r="A245" t="s">
        <v>107</v>
      </c>
      <c r="B245" s="1" t="s">
        <v>106</v>
      </c>
      <c r="C245" s="13" t="s">
        <v>635</v>
      </c>
      <c r="D245" s="2">
        <v>164476.15</v>
      </c>
      <c r="E245" s="2">
        <v>120762.32941524989</v>
      </c>
      <c r="F245" s="2">
        <v>114772.68392425001</v>
      </c>
      <c r="G245" s="2">
        <v>121617.114046</v>
      </c>
      <c r="H245" s="2">
        <v>112461.51870899988</v>
      </c>
      <c r="I245" s="2">
        <v>111770.53032024985</v>
      </c>
      <c r="J245" s="2">
        <v>114535.66875474998</v>
      </c>
      <c r="K245" s="2">
        <v>105666.27141824996</v>
      </c>
      <c r="L245" s="2">
        <v>101628.91998749998</v>
      </c>
      <c r="M245" s="2">
        <v>81942.630803999869</v>
      </c>
      <c r="N245" s="2">
        <v>72793.962259999986</v>
      </c>
      <c r="O245" s="2">
        <v>95291.843999999997</v>
      </c>
    </row>
    <row r="246" spans="1:15" x14ac:dyDescent="0.25">
      <c r="A246" t="s">
        <v>105</v>
      </c>
      <c r="B246" s="1" t="s">
        <v>104</v>
      </c>
      <c r="C246" s="13" t="s">
        <v>635</v>
      </c>
      <c r="D246" s="2">
        <v>148358.06999999989</v>
      </c>
      <c r="E246" s="2">
        <v>146739.29850250005</v>
      </c>
      <c r="F246" s="2">
        <v>144635.04433499969</v>
      </c>
      <c r="G246" s="2">
        <v>142898.74244224987</v>
      </c>
      <c r="H246" s="2">
        <v>140334.40490225013</v>
      </c>
      <c r="I246" s="2">
        <v>145557.93631175006</v>
      </c>
      <c r="J246" s="2">
        <v>150196.53977875024</v>
      </c>
      <c r="K246" s="2">
        <v>146542.69352074983</v>
      </c>
      <c r="L246" s="2">
        <v>132901.30896774982</v>
      </c>
      <c r="M246" s="2">
        <v>133328.74880000038</v>
      </c>
      <c r="N246" s="2">
        <v>122227.45446825003</v>
      </c>
      <c r="O246" s="2">
        <v>125441.364</v>
      </c>
    </row>
    <row r="247" spans="1:15" x14ac:dyDescent="0.25">
      <c r="A247" t="s">
        <v>103</v>
      </c>
      <c r="B247" s="1" t="s">
        <v>102</v>
      </c>
      <c r="C247" s="13" t="s">
        <v>635</v>
      </c>
      <c r="D247" s="2">
        <v>36061.139157750011</v>
      </c>
      <c r="E247" s="2">
        <v>33231.855311750005</v>
      </c>
      <c r="F247" s="2">
        <v>23662.656930750018</v>
      </c>
      <c r="G247" s="2"/>
      <c r="H247" s="2"/>
      <c r="I247" s="2"/>
      <c r="J247" s="2"/>
      <c r="K247" s="2"/>
      <c r="L247" s="2"/>
      <c r="M247" s="2"/>
      <c r="N247" s="2"/>
      <c r="O247" s="2"/>
    </row>
    <row r="248" spans="1:15" x14ac:dyDescent="0.25">
      <c r="A248" t="s">
        <v>101</v>
      </c>
      <c r="B248" s="1" t="s">
        <v>100</v>
      </c>
      <c r="C248" s="13" t="s">
        <v>635</v>
      </c>
      <c r="D248" s="2"/>
      <c r="E248" s="2"/>
      <c r="F248" s="2">
        <v>9389.9570282500063</v>
      </c>
      <c r="G248" s="2">
        <v>33085.02498825005</v>
      </c>
      <c r="H248" s="2">
        <v>30482.547452250019</v>
      </c>
      <c r="I248" s="2">
        <v>30582.786821999969</v>
      </c>
      <c r="J248" s="2">
        <v>30047.043726499964</v>
      </c>
      <c r="K248" s="2">
        <v>28487.255094999993</v>
      </c>
      <c r="L248" s="2">
        <v>27520.293696500004</v>
      </c>
      <c r="M248" s="2">
        <v>26306.801882500051</v>
      </c>
      <c r="N248" s="2">
        <v>25211.819373499999</v>
      </c>
      <c r="O248" s="2">
        <v>26035.652999999998</v>
      </c>
    </row>
    <row r="249" spans="1:15" x14ac:dyDescent="0.25">
      <c r="A249" t="s">
        <v>99</v>
      </c>
      <c r="B249" s="1" t="s">
        <v>98</v>
      </c>
      <c r="C249" s="13" t="s">
        <v>635</v>
      </c>
      <c r="D249" s="2">
        <v>44.510862250000002</v>
      </c>
      <c r="E249" s="2">
        <v>0.89906249999999999</v>
      </c>
      <c r="F249" s="2">
        <v>5.1567670000000003</v>
      </c>
      <c r="G249" s="2"/>
      <c r="H249" s="2"/>
      <c r="I249" s="2"/>
      <c r="J249" s="2"/>
      <c r="K249" s="2"/>
      <c r="L249" s="2"/>
      <c r="M249" s="2"/>
      <c r="N249" s="2"/>
      <c r="O249" s="2"/>
    </row>
    <row r="250" spans="1:15" x14ac:dyDescent="0.25">
      <c r="A250" t="s">
        <v>97</v>
      </c>
      <c r="B250" s="1" t="s">
        <v>96</v>
      </c>
      <c r="C250" s="13" t="s">
        <v>635</v>
      </c>
      <c r="D250" s="2">
        <v>178128.48090375005</v>
      </c>
      <c r="E250" s="2">
        <v>164212.21060224989</v>
      </c>
      <c r="F250" s="2">
        <v>142112.79201349991</v>
      </c>
      <c r="G250" s="2">
        <v>148322.01955649987</v>
      </c>
      <c r="H250" s="2">
        <v>135727.81497550014</v>
      </c>
      <c r="I250" s="2">
        <v>145480.09390475004</v>
      </c>
      <c r="J250" s="2">
        <v>146136.80365274992</v>
      </c>
      <c r="K250" s="2">
        <v>144792.59715400013</v>
      </c>
      <c r="L250" s="2">
        <v>150557.18892250009</v>
      </c>
      <c r="M250" s="2">
        <v>142242.80928299992</v>
      </c>
      <c r="N250" s="2">
        <v>142097.68676899988</v>
      </c>
      <c r="O250" s="2"/>
    </row>
    <row r="251" spans="1:15" x14ac:dyDescent="0.25">
      <c r="A251" t="s">
        <v>95</v>
      </c>
      <c r="B251" s="1" t="s">
        <v>94</v>
      </c>
      <c r="C251" s="13" t="s">
        <v>635</v>
      </c>
      <c r="D251" s="2">
        <v>57808.0600000001</v>
      </c>
      <c r="E251" s="2">
        <v>57201.659999999967</v>
      </c>
      <c r="F251" s="2">
        <v>56629.200249999994</v>
      </c>
      <c r="G251" s="2">
        <v>37258.990000000056</v>
      </c>
      <c r="H251" s="2"/>
      <c r="I251" s="2"/>
      <c r="J251" s="2"/>
      <c r="K251" s="2"/>
      <c r="L251" s="2"/>
      <c r="M251" s="2"/>
      <c r="N251" s="2"/>
      <c r="O251" s="2"/>
    </row>
    <row r="252" spans="1:15" x14ac:dyDescent="0.25">
      <c r="A252" t="s">
        <v>93</v>
      </c>
      <c r="B252" s="1" t="s">
        <v>92</v>
      </c>
      <c r="C252" s="13" t="s">
        <v>635</v>
      </c>
      <c r="D252" s="2">
        <v>208446.85000000009</v>
      </c>
      <c r="E252" s="2">
        <v>196189.57994850053</v>
      </c>
      <c r="F252" s="2">
        <v>191065.60824824966</v>
      </c>
      <c r="G252" s="2">
        <v>197012.24346375017</v>
      </c>
      <c r="H252" s="2">
        <v>213004.39178849987</v>
      </c>
      <c r="I252" s="2">
        <v>214299.44473724967</v>
      </c>
      <c r="J252" s="2">
        <v>218464.55872174969</v>
      </c>
      <c r="K252" s="2">
        <v>219458.71311074976</v>
      </c>
      <c r="L252" s="2">
        <v>217236.6672107499</v>
      </c>
      <c r="M252" s="2">
        <v>216417.84359675003</v>
      </c>
      <c r="N252" s="2">
        <v>202761.61492699987</v>
      </c>
      <c r="O252" s="2">
        <v>215393.72099999999</v>
      </c>
    </row>
    <row r="253" spans="1:15" x14ac:dyDescent="0.25">
      <c r="A253" t="s">
        <v>91</v>
      </c>
      <c r="B253" s="1" t="s">
        <v>90</v>
      </c>
      <c r="C253" s="13" t="s">
        <v>635</v>
      </c>
      <c r="D253" s="2">
        <v>278535.17451425001</v>
      </c>
      <c r="E253" s="2">
        <v>276240.94607999962</v>
      </c>
      <c r="F253" s="2">
        <v>259132.55500125041</v>
      </c>
      <c r="G253" s="2">
        <v>258243.80279874979</v>
      </c>
      <c r="H253" s="2">
        <v>229241.12316875003</v>
      </c>
      <c r="I253" s="2">
        <v>251945.36666675046</v>
      </c>
      <c r="J253" s="2">
        <v>249984.28664250034</v>
      </c>
      <c r="K253" s="2">
        <v>251208.14825075024</v>
      </c>
      <c r="L253" s="2">
        <v>253662.84857500007</v>
      </c>
      <c r="M253" s="2">
        <v>248068.58374350014</v>
      </c>
      <c r="N253" s="2">
        <v>200019.75053774987</v>
      </c>
      <c r="O253" s="2">
        <v>182364.81700000001</v>
      </c>
    </row>
    <row r="254" spans="1:15" x14ac:dyDescent="0.25">
      <c r="A254" t="s">
        <v>89</v>
      </c>
      <c r="B254" s="1" t="s">
        <v>88</v>
      </c>
      <c r="C254" s="13" t="s">
        <v>635</v>
      </c>
      <c r="D254" s="2"/>
      <c r="E254" s="2"/>
      <c r="F254" s="2">
        <v>276387.29250000016</v>
      </c>
      <c r="G254" s="2">
        <v>279113.07778349961</v>
      </c>
      <c r="H254" s="2">
        <v>253557.16800000027</v>
      </c>
      <c r="I254" s="2">
        <v>219393.64799999999</v>
      </c>
      <c r="J254" s="2">
        <v>214214.78399999999</v>
      </c>
      <c r="K254" s="2">
        <v>217718.9039999996</v>
      </c>
      <c r="L254" s="2">
        <v>206953.17599999954</v>
      </c>
      <c r="M254" s="2">
        <v>179130.25499999989</v>
      </c>
      <c r="N254" s="2">
        <v>152826.70200000016</v>
      </c>
      <c r="O254" s="2">
        <v>162456.00599999999</v>
      </c>
    </row>
    <row r="255" spans="1:15" x14ac:dyDescent="0.25">
      <c r="A255" t="s">
        <v>87</v>
      </c>
      <c r="B255" s="1" t="s">
        <v>86</v>
      </c>
      <c r="C255" s="13" t="s">
        <v>635</v>
      </c>
      <c r="D255" s="2">
        <v>251471.79749999993</v>
      </c>
      <c r="E255" s="2">
        <v>248404.83903174981</v>
      </c>
      <c r="F255" s="2">
        <v>234758.08999999997</v>
      </c>
      <c r="G255" s="2">
        <v>239688.96999999988</v>
      </c>
      <c r="H255" s="2">
        <v>240170.16135999974</v>
      </c>
      <c r="I255" s="2">
        <v>232019.29255374949</v>
      </c>
      <c r="J255" s="2">
        <v>232462.13953650012</v>
      </c>
      <c r="K255" s="2">
        <v>234757.06747025024</v>
      </c>
      <c r="L255" s="2">
        <v>213251.58098275008</v>
      </c>
      <c r="M255" s="2">
        <v>196849.05863199983</v>
      </c>
      <c r="N255" s="2">
        <v>181115.90907275019</v>
      </c>
      <c r="O255" s="2">
        <v>189341.891</v>
      </c>
    </row>
    <row r="256" spans="1:15" x14ac:dyDescent="0.25">
      <c r="A256" t="s">
        <v>85</v>
      </c>
      <c r="B256" s="1" t="s">
        <v>84</v>
      </c>
      <c r="C256" s="13" t="s">
        <v>635</v>
      </c>
      <c r="D256" s="2">
        <v>132612.68500000014</v>
      </c>
      <c r="E256" s="2">
        <v>116360.16499999999</v>
      </c>
      <c r="F256" s="2">
        <v>112709.73500000013</v>
      </c>
      <c r="G256" s="2">
        <v>114889.75767400015</v>
      </c>
      <c r="H256" s="2">
        <v>108548.48440699998</v>
      </c>
      <c r="I256" s="2">
        <v>105556.46532300007</v>
      </c>
      <c r="J256" s="2">
        <v>104544.53966424995</v>
      </c>
      <c r="K256" s="2">
        <v>103038.05820350013</v>
      </c>
      <c r="L256" s="2">
        <v>98220.48699399989</v>
      </c>
      <c r="M256" s="2">
        <v>96168.526773999954</v>
      </c>
      <c r="N256" s="2">
        <v>91607.002253000086</v>
      </c>
      <c r="O256" s="2">
        <v>93657.600999999995</v>
      </c>
    </row>
    <row r="257" spans="1:15" x14ac:dyDescent="0.25">
      <c r="A257" t="s">
        <v>83</v>
      </c>
      <c r="B257" s="1" t="s">
        <v>82</v>
      </c>
      <c r="C257" s="13" t="s">
        <v>635</v>
      </c>
      <c r="D257" s="2">
        <v>86264.980635000058</v>
      </c>
      <c r="E257" s="2">
        <v>80217.335810000048</v>
      </c>
      <c r="F257" s="2">
        <v>81066.070810000019</v>
      </c>
      <c r="G257" s="2">
        <v>82469.952489999923</v>
      </c>
      <c r="H257" s="2">
        <v>77361.173088000025</v>
      </c>
      <c r="I257" s="2">
        <v>77340.968400000071</v>
      </c>
      <c r="J257" s="2">
        <v>77019.482400000095</v>
      </c>
      <c r="K257" s="2">
        <v>75704.251199999926</v>
      </c>
      <c r="L257" s="2">
        <v>75820.461599999951</v>
      </c>
      <c r="M257" s="2">
        <v>72924.451200000054</v>
      </c>
      <c r="N257" s="2">
        <v>68363.337600000043</v>
      </c>
      <c r="O257" s="2">
        <v>67995.966</v>
      </c>
    </row>
    <row r="258" spans="1:15" x14ac:dyDescent="0.25">
      <c r="A258" t="s">
        <v>81</v>
      </c>
      <c r="B258" s="1" t="s">
        <v>80</v>
      </c>
      <c r="C258" s="13" t="s">
        <v>635</v>
      </c>
      <c r="D258" s="2">
        <v>336485.30499999941</v>
      </c>
      <c r="E258" s="2">
        <v>316960.09500000044</v>
      </c>
      <c r="F258" s="2">
        <v>309083.39275000023</v>
      </c>
      <c r="G258" s="2">
        <v>318321.49110899982</v>
      </c>
      <c r="H258" s="2">
        <v>322185.39250000002</v>
      </c>
      <c r="I258" s="2">
        <v>308145.13425000006</v>
      </c>
      <c r="J258" s="2">
        <v>306015.22796775011</v>
      </c>
      <c r="K258" s="2">
        <v>295085.25895475037</v>
      </c>
      <c r="L258" s="2">
        <v>275421.74596849974</v>
      </c>
      <c r="M258" s="2">
        <v>269044.01544125035</v>
      </c>
      <c r="N258" s="2">
        <v>238026.92409075005</v>
      </c>
      <c r="O258" s="2">
        <v>245760.139</v>
      </c>
    </row>
    <row r="259" spans="1:15" x14ac:dyDescent="0.25">
      <c r="A259" t="s">
        <v>79</v>
      </c>
      <c r="B259" s="1" t="s">
        <v>78</v>
      </c>
      <c r="C259" s="13" t="s">
        <v>635</v>
      </c>
      <c r="D259" s="2">
        <v>27269.150000000016</v>
      </c>
      <c r="E259" s="2">
        <v>24666.243999999999</v>
      </c>
      <c r="F259" s="2">
        <v>24416.162000000015</v>
      </c>
      <c r="G259" s="2">
        <v>24629.865999999969</v>
      </c>
      <c r="H259" s="2">
        <v>23122.112249999991</v>
      </c>
      <c r="I259" s="2">
        <v>23121.550000000028</v>
      </c>
      <c r="J259" s="2">
        <v>9475.3700000000044</v>
      </c>
      <c r="K259" s="2"/>
      <c r="L259" s="2"/>
      <c r="M259" s="2"/>
      <c r="N259" s="2"/>
      <c r="O259" s="2"/>
    </row>
    <row r="260" spans="1:15" x14ac:dyDescent="0.25">
      <c r="A260" t="s">
        <v>77</v>
      </c>
      <c r="B260" s="1" t="s">
        <v>76</v>
      </c>
      <c r="C260" s="13" t="s">
        <v>635</v>
      </c>
      <c r="D260" s="2">
        <v>161558.27749999994</v>
      </c>
      <c r="E260" s="2">
        <v>155204.78599999979</v>
      </c>
      <c r="F260" s="2">
        <v>149631.23799999998</v>
      </c>
      <c r="G260" s="2">
        <v>146973.67900000021</v>
      </c>
      <c r="H260" s="2">
        <v>146318.44799999986</v>
      </c>
      <c r="I260" s="2">
        <v>148031.18499999997</v>
      </c>
      <c r="J260" s="2">
        <v>53641.524189749973</v>
      </c>
      <c r="K260" s="2"/>
      <c r="L260" s="2"/>
      <c r="M260" s="2"/>
      <c r="N260" s="2"/>
      <c r="O260" s="2"/>
    </row>
    <row r="261" spans="1:15" x14ac:dyDescent="0.25">
      <c r="A261" t="s">
        <v>75</v>
      </c>
      <c r="B261" s="1" t="s">
        <v>74</v>
      </c>
      <c r="C261" s="13" t="s">
        <v>635</v>
      </c>
      <c r="D261" s="2">
        <v>74992.296999249884</v>
      </c>
      <c r="E261" s="2">
        <v>75869.188778500073</v>
      </c>
      <c r="F261" s="2">
        <v>71875.347102999978</v>
      </c>
      <c r="G261" s="2">
        <v>72695.632273249925</v>
      </c>
      <c r="H261" s="2">
        <v>67715.932901749969</v>
      </c>
      <c r="I261" s="2">
        <v>64447.195004999943</v>
      </c>
      <c r="J261" s="2">
        <v>57646.238316750008</v>
      </c>
      <c r="K261" s="2">
        <v>55846.608001500019</v>
      </c>
      <c r="L261" s="2">
        <v>53711.996893750002</v>
      </c>
      <c r="M261" s="2">
        <v>52285.133621750028</v>
      </c>
      <c r="N261" s="2">
        <v>51772.037134749931</v>
      </c>
      <c r="O261" s="2">
        <v>51922.720000000001</v>
      </c>
    </row>
    <row r="262" spans="1:15" x14ac:dyDescent="0.25">
      <c r="A262" t="s">
        <v>73</v>
      </c>
      <c r="B262" s="1" t="s">
        <v>72</v>
      </c>
      <c r="C262" s="13" t="s">
        <v>635</v>
      </c>
      <c r="D262" s="2">
        <v>118334.62510149986</v>
      </c>
      <c r="E262" s="2">
        <v>108680.98050874978</v>
      </c>
      <c r="F262" s="2">
        <v>101466.61494149992</v>
      </c>
      <c r="G262" s="2">
        <v>126781.49264500014</v>
      </c>
      <c r="H262" s="2">
        <v>168032.59203125018</v>
      </c>
      <c r="I262" s="2">
        <v>181149.79620849996</v>
      </c>
      <c r="J262" s="2">
        <v>181106.10234900008</v>
      </c>
      <c r="K262" s="2">
        <v>179647.7732404994</v>
      </c>
      <c r="L262" s="2">
        <v>176984.59509699972</v>
      </c>
      <c r="M262" s="2">
        <v>172975.03787324988</v>
      </c>
      <c r="N262" s="2">
        <v>165032.88180250025</v>
      </c>
      <c r="O262" s="2">
        <v>170642.56099999999</v>
      </c>
    </row>
    <row r="263" spans="1:15" x14ac:dyDescent="0.25">
      <c r="A263" t="s">
        <v>71</v>
      </c>
      <c r="B263" s="1" t="s">
        <v>70</v>
      </c>
      <c r="C263" s="13" t="s">
        <v>635</v>
      </c>
      <c r="D263" s="2">
        <v>193091.64153625036</v>
      </c>
      <c r="E263" s="2">
        <v>161768.68989324998</v>
      </c>
      <c r="F263" s="2">
        <v>163903.12811500003</v>
      </c>
      <c r="G263" s="2">
        <v>162073.11941650038</v>
      </c>
      <c r="H263" s="2">
        <v>147244.65438824982</v>
      </c>
      <c r="I263" s="2">
        <v>148836.34630250017</v>
      </c>
      <c r="J263" s="2">
        <v>149402.87611299995</v>
      </c>
      <c r="K263" s="2">
        <v>141305.85491450026</v>
      </c>
      <c r="L263" s="2">
        <v>131873.01796724988</v>
      </c>
      <c r="M263" s="2">
        <v>123347.07666799985</v>
      </c>
      <c r="N263" s="2">
        <v>118302.36529875</v>
      </c>
      <c r="O263" s="2">
        <v>120571.26700000001</v>
      </c>
    </row>
    <row r="264" spans="1:15" x14ac:dyDescent="0.25">
      <c r="A264" t="s">
        <v>69</v>
      </c>
      <c r="B264" s="1" t="s">
        <v>68</v>
      </c>
      <c r="C264" s="13" t="s">
        <v>635</v>
      </c>
      <c r="D264" s="2">
        <v>34585.867811749988</v>
      </c>
      <c r="E264" s="2">
        <v>29830.743497249983</v>
      </c>
      <c r="F264" s="2">
        <v>29707.970419749952</v>
      </c>
      <c r="G264" s="2">
        <v>30271.683539999995</v>
      </c>
      <c r="H264" s="2">
        <v>29501.384338499982</v>
      </c>
      <c r="I264" s="2">
        <v>30139.970139749963</v>
      </c>
      <c r="J264" s="2">
        <v>30987.659035750014</v>
      </c>
      <c r="K264" s="2">
        <v>30187.085786749984</v>
      </c>
      <c r="L264" s="2">
        <v>29785.464016500056</v>
      </c>
      <c r="M264" s="2">
        <v>29057.76923699992</v>
      </c>
      <c r="N264" s="2">
        <v>27206.101769749992</v>
      </c>
      <c r="O264" s="2">
        <v>28263.663</v>
      </c>
    </row>
    <row r="265" spans="1:15" x14ac:dyDescent="0.25">
      <c r="A265" t="s">
        <v>67</v>
      </c>
      <c r="B265" s="1" t="s">
        <v>66</v>
      </c>
      <c r="C265" s="13" t="s">
        <v>635</v>
      </c>
      <c r="D265" s="2">
        <v>328131.77000000025</v>
      </c>
      <c r="E265" s="2">
        <v>318181.01374999993</v>
      </c>
      <c r="F265" s="2">
        <v>305462.34798825026</v>
      </c>
      <c r="G265" s="2">
        <v>319564.41999999963</v>
      </c>
      <c r="H265" s="2">
        <v>327072.17977624992</v>
      </c>
      <c r="I265" s="2">
        <v>323137.28257099935</v>
      </c>
      <c r="J265" s="2">
        <v>321136.2646957502</v>
      </c>
      <c r="K265" s="2">
        <v>327239.56907174975</v>
      </c>
      <c r="L265" s="2">
        <v>328218.60592699988</v>
      </c>
      <c r="M265" s="2">
        <v>319925.56156549993</v>
      </c>
      <c r="N265" s="2">
        <v>313032.22944775037</v>
      </c>
      <c r="O265" s="2">
        <v>321217.174</v>
      </c>
    </row>
    <row r="266" spans="1:15" x14ac:dyDescent="0.25">
      <c r="A266" t="s">
        <v>65</v>
      </c>
      <c r="B266" s="1" t="s">
        <v>64</v>
      </c>
      <c r="C266" s="13" t="s">
        <v>635</v>
      </c>
      <c r="D266" s="2">
        <v>168302.36828750014</v>
      </c>
      <c r="E266" s="2">
        <v>151626.81788025002</v>
      </c>
      <c r="F266" s="2">
        <v>159179.7804700002</v>
      </c>
      <c r="G266" s="2">
        <v>166863.41955349979</v>
      </c>
      <c r="H266" s="2">
        <v>157599.81676599997</v>
      </c>
      <c r="I266" s="2">
        <v>164900.81213599999</v>
      </c>
      <c r="J266" s="2">
        <v>160939.94644474969</v>
      </c>
      <c r="K266" s="2">
        <v>157648.27191750015</v>
      </c>
      <c r="L266" s="2">
        <v>159495.86799400009</v>
      </c>
      <c r="M266" s="2">
        <v>143272.80006574973</v>
      </c>
      <c r="N266" s="2">
        <v>141652.29015099976</v>
      </c>
      <c r="O266" s="2">
        <v>141798.55600000001</v>
      </c>
    </row>
    <row r="267" spans="1:15" x14ac:dyDescent="0.25">
      <c r="A267" t="s">
        <v>63</v>
      </c>
      <c r="B267" s="1" t="s">
        <v>62</v>
      </c>
      <c r="C267" s="13" t="s">
        <v>635</v>
      </c>
      <c r="D267" s="2">
        <v>91732.010331499943</v>
      </c>
      <c r="E267" s="2">
        <v>88266.817241749857</v>
      </c>
      <c r="F267" s="2">
        <v>88009.223445500262</v>
      </c>
      <c r="G267" s="2">
        <v>94714.543457000094</v>
      </c>
      <c r="H267" s="2">
        <v>101086.15975274995</v>
      </c>
      <c r="I267" s="2">
        <v>106363.3254607501</v>
      </c>
      <c r="J267" s="2">
        <v>103650.45408574995</v>
      </c>
      <c r="K267" s="2">
        <v>101651.8496694998</v>
      </c>
      <c r="L267" s="2">
        <v>100050.52016074995</v>
      </c>
      <c r="M267" s="2">
        <v>98828.643649249963</v>
      </c>
      <c r="N267" s="2">
        <v>97893.547954249982</v>
      </c>
      <c r="O267" s="2">
        <v>80502.058000000005</v>
      </c>
    </row>
    <row r="268" spans="1:15" x14ac:dyDescent="0.25">
      <c r="A268" t="s">
        <v>61</v>
      </c>
      <c r="B268" s="1" t="s">
        <v>60</v>
      </c>
      <c r="C268" s="13" t="s">
        <v>635</v>
      </c>
      <c r="D268" s="2">
        <v>109797.94622550008</v>
      </c>
      <c r="E268" s="2">
        <v>96697.713052250183</v>
      </c>
      <c r="F268" s="2">
        <v>98849.25408524985</v>
      </c>
      <c r="G268" s="2">
        <v>103755.43868024992</v>
      </c>
      <c r="H268" s="2">
        <v>94490.392198999951</v>
      </c>
      <c r="I268" s="2">
        <v>93943.100034500021</v>
      </c>
      <c r="J268" s="2">
        <v>101207.0161315001</v>
      </c>
      <c r="K268" s="2">
        <v>107203.60472475004</v>
      </c>
      <c r="L268" s="2">
        <v>103543.53306499998</v>
      </c>
      <c r="M268" s="2">
        <v>99943.842775249956</v>
      </c>
      <c r="N268" s="2">
        <v>93615.299419250063</v>
      </c>
      <c r="O268" s="2">
        <v>95907.468999999997</v>
      </c>
    </row>
    <row r="269" spans="1:15" x14ac:dyDescent="0.25">
      <c r="A269" t="s">
        <v>59</v>
      </c>
      <c r="B269" s="1" t="s">
        <v>58</v>
      </c>
      <c r="C269" s="13" t="s">
        <v>635</v>
      </c>
      <c r="D269" s="2">
        <v>109285.22126300014</v>
      </c>
      <c r="E269" s="2">
        <v>107189.08482199996</v>
      </c>
      <c r="F269" s="2">
        <v>102101.42106575002</v>
      </c>
      <c r="G269" s="2">
        <v>103744.96971799999</v>
      </c>
      <c r="H269" s="2">
        <v>103587.35401099996</v>
      </c>
      <c r="I269" s="2">
        <v>104659.19524225003</v>
      </c>
      <c r="J269" s="2">
        <v>109949.64359900012</v>
      </c>
      <c r="K269" s="2">
        <v>96177.86777474999</v>
      </c>
      <c r="L269" s="2">
        <v>98042.293264499924</v>
      </c>
      <c r="M269" s="2">
        <v>92905.933979000038</v>
      </c>
      <c r="N269" s="2">
        <v>41373.491483250022</v>
      </c>
      <c r="O269" s="2">
        <v>54587.016000000003</v>
      </c>
    </row>
    <row r="270" spans="1:15" x14ac:dyDescent="0.25">
      <c r="A270" t="s">
        <v>57</v>
      </c>
      <c r="B270" s="1" t="s">
        <v>56</v>
      </c>
      <c r="C270" s="13" t="s">
        <v>635</v>
      </c>
      <c r="D270" s="2">
        <v>237476.19982674968</v>
      </c>
      <c r="E270" s="2">
        <v>233621.18880875013</v>
      </c>
      <c r="F270" s="2">
        <v>217321.16145299992</v>
      </c>
      <c r="G270" s="2">
        <v>210300.28769875009</v>
      </c>
      <c r="H270" s="2">
        <v>187946.25069975003</v>
      </c>
      <c r="I270" s="2">
        <v>194659.89803974994</v>
      </c>
      <c r="J270" s="2">
        <v>201150.51681525007</v>
      </c>
      <c r="K270" s="2">
        <v>206118.86208750008</v>
      </c>
      <c r="L270" s="2">
        <v>206404.24493225032</v>
      </c>
      <c r="M270" s="2">
        <v>202675.26319624981</v>
      </c>
      <c r="N270" s="2">
        <v>203376.74353225014</v>
      </c>
      <c r="O270" s="2"/>
    </row>
    <row r="271" spans="1:15" x14ac:dyDescent="0.25">
      <c r="A271" t="s">
        <v>55</v>
      </c>
      <c r="B271" s="1" t="s">
        <v>54</v>
      </c>
      <c r="C271" s="13" t="s">
        <v>635</v>
      </c>
      <c r="D271" s="2">
        <v>125057.23895225003</v>
      </c>
      <c r="E271" s="2">
        <v>120526.01999649992</v>
      </c>
      <c r="F271" s="2">
        <v>119737.36017999997</v>
      </c>
      <c r="G271" s="2">
        <v>114974.80637899987</v>
      </c>
      <c r="H271" s="2">
        <v>91932.767040000035</v>
      </c>
      <c r="I271" s="2">
        <v>103287.43897750005</v>
      </c>
      <c r="J271" s="2">
        <v>93026.112754250047</v>
      </c>
      <c r="K271" s="2">
        <v>93128.288842499736</v>
      </c>
      <c r="L271" s="2">
        <v>94131.643656499946</v>
      </c>
      <c r="M271" s="2">
        <v>93584.375260999965</v>
      </c>
      <c r="N271" s="2">
        <v>90404.290621499968</v>
      </c>
      <c r="O271" s="2"/>
    </row>
    <row r="272" spans="1:15" x14ac:dyDescent="0.25">
      <c r="A272" t="s">
        <v>53</v>
      </c>
      <c r="B272" s="1" t="s">
        <v>52</v>
      </c>
      <c r="C272" s="13" t="s">
        <v>635</v>
      </c>
      <c r="D272" s="2">
        <v>300506.61076775007</v>
      </c>
      <c r="E272" s="2">
        <v>280553.35833124985</v>
      </c>
      <c r="F272" s="2">
        <v>268790.78841250006</v>
      </c>
      <c r="G272" s="2">
        <v>263704.62953250029</v>
      </c>
      <c r="H272" s="2">
        <v>260638.59134925014</v>
      </c>
      <c r="I272" s="2">
        <v>258634.28516374982</v>
      </c>
      <c r="J272" s="2">
        <v>272503.89360849973</v>
      </c>
      <c r="K272" s="2">
        <v>272768.73008499981</v>
      </c>
      <c r="L272" s="2">
        <v>269010.49434425047</v>
      </c>
      <c r="M272" s="2">
        <v>265175.35921325011</v>
      </c>
      <c r="N272" s="2">
        <v>267283.83162175037</v>
      </c>
      <c r="O272" s="2">
        <v>269386.505</v>
      </c>
    </row>
    <row r="273" spans="1:15" x14ac:dyDescent="0.25">
      <c r="A273" t="s">
        <v>51</v>
      </c>
      <c r="B273" s="1" t="s">
        <v>50</v>
      </c>
      <c r="C273" s="13" t="s">
        <v>635</v>
      </c>
      <c r="D273" s="2">
        <v>24168.598807250008</v>
      </c>
      <c r="E273" s="2">
        <v>22314.319639999998</v>
      </c>
      <c r="F273" s="2">
        <v>22290.86828599999</v>
      </c>
      <c r="G273" s="2">
        <v>22330.330207250005</v>
      </c>
      <c r="H273" s="2">
        <v>20326.296994499997</v>
      </c>
      <c r="I273" s="2">
        <v>20931.749366249991</v>
      </c>
      <c r="J273" s="2">
        <v>21067.067013000003</v>
      </c>
      <c r="K273" s="2">
        <v>20679.991348999989</v>
      </c>
      <c r="L273" s="2">
        <v>19307.782225499999</v>
      </c>
      <c r="M273" s="2">
        <v>18689.918942500004</v>
      </c>
      <c r="N273" s="2">
        <v>18273.625571000011</v>
      </c>
      <c r="O273" s="2">
        <v>19330.403999999999</v>
      </c>
    </row>
    <row r="274" spans="1:15" x14ac:dyDescent="0.25">
      <c r="A274" t="s">
        <v>49</v>
      </c>
      <c r="B274" s="1" t="s">
        <v>48</v>
      </c>
      <c r="C274" s="13" t="s">
        <v>635</v>
      </c>
      <c r="D274" s="2">
        <v>99183.140195000058</v>
      </c>
      <c r="E274" s="2">
        <v>88819.974122000029</v>
      </c>
      <c r="F274" s="2">
        <v>80571.262212499991</v>
      </c>
      <c r="G274" s="2">
        <v>80779.073369999955</v>
      </c>
      <c r="H274" s="2">
        <v>75971.893755500001</v>
      </c>
      <c r="I274" s="2">
        <v>73471.239894250029</v>
      </c>
      <c r="J274" s="2">
        <v>74585.871286249996</v>
      </c>
      <c r="K274" s="2">
        <v>73426.881241250143</v>
      </c>
      <c r="L274" s="2">
        <v>71758.235439499971</v>
      </c>
      <c r="M274" s="2">
        <v>70048.197574749938</v>
      </c>
      <c r="N274" s="2">
        <v>70979.250372000053</v>
      </c>
      <c r="O274" s="2">
        <v>72928.963000000003</v>
      </c>
    </row>
    <row r="275" spans="1:15" x14ac:dyDescent="0.25">
      <c r="A275" t="s">
        <v>47</v>
      </c>
      <c r="B275" s="1" t="s">
        <v>46</v>
      </c>
      <c r="C275" s="13" t="s">
        <v>635</v>
      </c>
      <c r="D275" s="2"/>
      <c r="E275" s="2">
        <v>3026.822000000001</v>
      </c>
      <c r="F275" s="2">
        <v>10828.145999999992</v>
      </c>
      <c r="G275" s="2">
        <v>11060.751999999977</v>
      </c>
      <c r="H275" s="2">
        <v>8332.7340000000077</v>
      </c>
      <c r="I275" s="2">
        <v>4425.4580000000051</v>
      </c>
      <c r="J275" s="2">
        <v>4426.1100000000024</v>
      </c>
      <c r="K275" s="2">
        <v>4221.6480000000029</v>
      </c>
      <c r="L275" s="2">
        <v>4097.7000000000053</v>
      </c>
      <c r="M275" s="2">
        <v>3914.2240000000079</v>
      </c>
      <c r="N275" s="2">
        <v>3904.7799999999979</v>
      </c>
      <c r="O275" s="2">
        <v>3878.672</v>
      </c>
    </row>
    <row r="276" spans="1:15" x14ac:dyDescent="0.25">
      <c r="A276" t="s">
        <v>45</v>
      </c>
      <c r="B276" s="1" t="s">
        <v>44</v>
      </c>
      <c r="C276" s="13" t="s">
        <v>635</v>
      </c>
      <c r="D276" s="2">
        <v>75647.505954749984</v>
      </c>
      <c r="E276" s="2">
        <v>63796.552655999971</v>
      </c>
      <c r="F276" s="2">
        <v>60035.119612500028</v>
      </c>
      <c r="G276" s="2">
        <v>57100.601797500123</v>
      </c>
      <c r="H276" s="2">
        <v>52529.983999999968</v>
      </c>
      <c r="I276" s="2">
        <v>50283.379999999968</v>
      </c>
      <c r="J276" s="2">
        <v>41088.944000000098</v>
      </c>
      <c r="K276" s="2">
        <v>46477.638000000079</v>
      </c>
      <c r="L276" s="2">
        <v>51630.892000000007</v>
      </c>
      <c r="M276" s="2">
        <v>49890.947999999953</v>
      </c>
      <c r="N276" s="2">
        <v>47769.135999999962</v>
      </c>
      <c r="O276" s="2">
        <v>53354.637000000002</v>
      </c>
    </row>
    <row r="277" spans="1:15" x14ac:dyDescent="0.25">
      <c r="A277" t="s">
        <v>43</v>
      </c>
      <c r="B277" s="1" t="s">
        <v>42</v>
      </c>
      <c r="C277" s="13" t="s">
        <v>635</v>
      </c>
      <c r="D277" s="2">
        <v>56829.518508749992</v>
      </c>
      <c r="E277" s="2">
        <v>54520.506124750034</v>
      </c>
      <c r="F277" s="2">
        <v>54687.014175750039</v>
      </c>
      <c r="G277" s="2">
        <v>57486.270669250065</v>
      </c>
      <c r="H277" s="2">
        <v>54784.238661499992</v>
      </c>
      <c r="I277" s="2">
        <v>53439.87833849997</v>
      </c>
      <c r="J277" s="2">
        <v>51491.547418749957</v>
      </c>
      <c r="K277" s="2">
        <v>51220.684953749878</v>
      </c>
      <c r="L277" s="2">
        <v>50949.76949124995</v>
      </c>
      <c r="M277" s="2">
        <v>48608.357942000031</v>
      </c>
      <c r="N277" s="2">
        <v>49108.889269499959</v>
      </c>
      <c r="O277" s="2"/>
    </row>
    <row r="278" spans="1:15" x14ac:dyDescent="0.25">
      <c r="A278" t="s">
        <v>41</v>
      </c>
      <c r="B278" s="1" t="s">
        <v>40</v>
      </c>
      <c r="C278" s="13" t="s">
        <v>635</v>
      </c>
      <c r="D278" s="2"/>
      <c r="E278" s="2">
        <v>201.89519925000027</v>
      </c>
      <c r="F278" s="2">
        <v>352.57849324999967</v>
      </c>
      <c r="G278" s="2">
        <v>698.7494472500008</v>
      </c>
      <c r="H278" s="2">
        <v>980.99969950000252</v>
      </c>
      <c r="I278" s="2">
        <v>807.65046975000052</v>
      </c>
      <c r="J278" s="2">
        <v>4396.8472497499915</v>
      </c>
      <c r="K278" s="2">
        <v>4176.2994450000024</v>
      </c>
      <c r="L278" s="2">
        <v>4835.7478390000015</v>
      </c>
      <c r="M278" s="2">
        <v>2426.5290260000006</v>
      </c>
      <c r="N278" s="2">
        <v>849.2811159999992</v>
      </c>
      <c r="O278" s="2"/>
    </row>
    <row r="279" spans="1:15" x14ac:dyDescent="0.25">
      <c r="A279" t="s">
        <v>39</v>
      </c>
      <c r="B279" s="1" t="s">
        <v>38</v>
      </c>
      <c r="C279" s="13" t="s">
        <v>635</v>
      </c>
      <c r="D279" s="2">
        <v>132320.71652125011</v>
      </c>
      <c r="E279" s="2">
        <v>136313.87829400002</v>
      </c>
      <c r="F279" s="2">
        <v>132763.42195600001</v>
      </c>
      <c r="G279" s="2">
        <v>132946.96263375002</v>
      </c>
      <c r="H279" s="2">
        <v>142289.58521800008</v>
      </c>
      <c r="I279" s="2">
        <v>131979.07871350029</v>
      </c>
      <c r="J279" s="2">
        <v>131904.80939700024</v>
      </c>
      <c r="K279" s="2">
        <v>130773.3719972501</v>
      </c>
      <c r="L279" s="2">
        <v>124875.41433474998</v>
      </c>
      <c r="M279" s="2">
        <v>121559.36336349983</v>
      </c>
      <c r="N279" s="2">
        <v>128817.82764324997</v>
      </c>
      <c r="O279" s="2"/>
    </row>
    <row r="280" spans="1:15" x14ac:dyDescent="0.25">
      <c r="A280" t="s">
        <v>37</v>
      </c>
      <c r="B280" s="1" t="s">
        <v>36</v>
      </c>
      <c r="C280" s="13" t="s">
        <v>635</v>
      </c>
      <c r="D280" s="2">
        <v>114776.02458099989</v>
      </c>
      <c r="E280" s="2">
        <v>112338.06116575022</v>
      </c>
      <c r="F280" s="2">
        <v>112472.80515150014</v>
      </c>
      <c r="G280" s="2">
        <v>109165.08647850006</v>
      </c>
      <c r="H280" s="2">
        <v>102684.60062249987</v>
      </c>
      <c r="I280" s="2">
        <v>108149.04754975006</v>
      </c>
      <c r="J280" s="2">
        <v>126857.75006399992</v>
      </c>
      <c r="K280" s="2">
        <v>127872.75989000019</v>
      </c>
      <c r="L280" s="2">
        <v>117949.51337574999</v>
      </c>
      <c r="M280" s="2">
        <v>117633.38693550002</v>
      </c>
      <c r="N280" s="2">
        <v>119230.55617049991</v>
      </c>
      <c r="O280" s="2">
        <v>117025.747</v>
      </c>
    </row>
    <row r="281" spans="1:15" x14ac:dyDescent="0.25">
      <c r="A281" t="s">
        <v>35</v>
      </c>
      <c r="B281" s="1" t="s">
        <v>34</v>
      </c>
      <c r="C281" s="13" t="s">
        <v>635</v>
      </c>
      <c r="D281" s="2">
        <v>290695.67849999981</v>
      </c>
      <c r="E281" s="2">
        <v>279437.80000000028</v>
      </c>
      <c r="F281" s="2">
        <v>271465.58697799995</v>
      </c>
      <c r="G281" s="2">
        <v>264943.9135000002</v>
      </c>
      <c r="H281" s="2">
        <v>256322.75666849996</v>
      </c>
      <c r="I281" s="2">
        <v>260328.01049300015</v>
      </c>
      <c r="J281" s="2">
        <v>243424.58369100004</v>
      </c>
      <c r="K281" s="2">
        <v>228153.35368375003</v>
      </c>
      <c r="L281" s="2">
        <v>234360.4669894999</v>
      </c>
      <c r="M281" s="2">
        <v>227877.47733900018</v>
      </c>
      <c r="N281" s="2">
        <v>218653.9926395005</v>
      </c>
      <c r="O281" s="2">
        <v>231686.65900000001</v>
      </c>
    </row>
    <row r="282" spans="1:15" x14ac:dyDescent="0.25">
      <c r="A282" t="s">
        <v>33</v>
      </c>
      <c r="B282" s="1" t="s">
        <v>32</v>
      </c>
      <c r="C282" s="13" t="s">
        <v>635</v>
      </c>
      <c r="D282" s="2">
        <v>111250.42000000007</v>
      </c>
      <c r="E282" s="2">
        <v>105303.56499999994</v>
      </c>
      <c r="F282" s="2">
        <v>104744.96649999994</v>
      </c>
      <c r="G282" s="2">
        <v>105581.86699999997</v>
      </c>
      <c r="H282" s="2">
        <v>89686.502000250082</v>
      </c>
      <c r="I282" s="2">
        <v>90177.952574249983</v>
      </c>
      <c r="J282" s="2">
        <v>93465.53878699991</v>
      </c>
      <c r="K282" s="2">
        <v>79020.891335000051</v>
      </c>
      <c r="L282" s="2">
        <v>75404.973919249969</v>
      </c>
      <c r="M282" s="2">
        <v>76763.390003249951</v>
      </c>
      <c r="N282" s="2">
        <v>78795.790390749957</v>
      </c>
      <c r="O282" s="2">
        <v>79914.164000000004</v>
      </c>
    </row>
    <row r="283" spans="1:15" x14ac:dyDescent="0.25">
      <c r="A283" t="s">
        <v>31</v>
      </c>
      <c r="B283" s="1" t="s">
        <v>30</v>
      </c>
      <c r="C283" s="13" t="s">
        <v>635</v>
      </c>
      <c r="D283" s="2">
        <v>111106.58575749991</v>
      </c>
      <c r="E283" s="2">
        <v>105260.84000000019</v>
      </c>
      <c r="F283" s="2">
        <v>108469.80850000006</v>
      </c>
      <c r="G283" s="2">
        <v>111916.36843249989</v>
      </c>
      <c r="H283" s="2">
        <v>103005.47459650011</v>
      </c>
      <c r="I283" s="2">
        <v>103000.91683175</v>
      </c>
      <c r="J283" s="2">
        <v>102225.06718324998</v>
      </c>
      <c r="K283" s="2">
        <v>100197.57515875013</v>
      </c>
      <c r="L283" s="2">
        <v>97903.961752500109</v>
      </c>
      <c r="M283" s="2">
        <v>95118.200151500074</v>
      </c>
      <c r="N283" s="2">
        <v>90900.767898749851</v>
      </c>
      <c r="O283" s="2">
        <v>90254.388999999996</v>
      </c>
    </row>
    <row r="284" spans="1:15" x14ac:dyDescent="0.25">
      <c r="A284" t="s">
        <v>29</v>
      </c>
      <c r="B284" s="1" t="s">
        <v>28</v>
      </c>
      <c r="C284" s="13" t="s">
        <v>635</v>
      </c>
      <c r="D284" s="2">
        <v>24589.560000000034</v>
      </c>
      <c r="E284" s="2">
        <v>30219.697500000002</v>
      </c>
      <c r="F284" s="2">
        <v>31358.727000000021</v>
      </c>
      <c r="G284" s="2">
        <v>49505.732600000025</v>
      </c>
      <c r="H284" s="2">
        <v>67055.297400000083</v>
      </c>
      <c r="I284" s="2">
        <v>66516.558000000005</v>
      </c>
      <c r="J284" s="2">
        <v>67941.212400000048</v>
      </c>
      <c r="K284" s="2">
        <v>68479.936800000025</v>
      </c>
      <c r="L284" s="2">
        <v>48237.31422275005</v>
      </c>
      <c r="M284" s="2">
        <v>30791.360399999947</v>
      </c>
      <c r="N284" s="2">
        <v>30648.039600000069</v>
      </c>
      <c r="O284" s="2">
        <v>29475.414000000001</v>
      </c>
    </row>
    <row r="285" spans="1:15" x14ac:dyDescent="0.25">
      <c r="A285" t="s">
        <v>27</v>
      </c>
      <c r="B285" s="1" t="s">
        <v>26</v>
      </c>
      <c r="C285" s="13" t="s">
        <v>635</v>
      </c>
      <c r="D285" s="2">
        <v>301475.26020100008</v>
      </c>
      <c r="E285" s="2">
        <v>300159.45068750042</v>
      </c>
      <c r="F285" s="2">
        <v>306991.2000967504</v>
      </c>
      <c r="G285" s="2">
        <v>300808.78228024987</v>
      </c>
      <c r="H285" s="2">
        <v>268119.56889600016</v>
      </c>
      <c r="I285" s="2">
        <v>256277.0439914997</v>
      </c>
      <c r="J285" s="2">
        <v>258024.94036849999</v>
      </c>
      <c r="K285" s="2">
        <v>249200.60901624983</v>
      </c>
      <c r="L285" s="2">
        <v>244138.25935549967</v>
      </c>
      <c r="M285" s="2">
        <v>231167.12662900006</v>
      </c>
      <c r="N285" s="2">
        <v>215456.60477975008</v>
      </c>
      <c r="O285" s="2">
        <v>227132.139</v>
      </c>
    </row>
    <row r="286" spans="1:15" x14ac:dyDescent="0.25">
      <c r="A286" t="s">
        <v>25</v>
      </c>
      <c r="B286" s="1" t="s">
        <v>24</v>
      </c>
      <c r="C286" s="13" t="s">
        <v>635</v>
      </c>
      <c r="D286" s="2">
        <v>45884.604508999881</v>
      </c>
      <c r="E286" s="2">
        <v>42052.381113999938</v>
      </c>
      <c r="F286" s="2">
        <v>40667.231996999944</v>
      </c>
      <c r="G286" s="2">
        <v>40646.681580499986</v>
      </c>
      <c r="H286" s="2">
        <v>38861.445864999987</v>
      </c>
      <c r="I286" s="2">
        <v>38862.121842999986</v>
      </c>
      <c r="J286" s="2">
        <v>39515.402679250088</v>
      </c>
      <c r="K286" s="2">
        <v>39508.708755749962</v>
      </c>
      <c r="L286" s="2">
        <v>39196.989160250079</v>
      </c>
      <c r="M286" s="2">
        <v>38050.12648774992</v>
      </c>
      <c r="N286" s="2">
        <v>37911.297254499994</v>
      </c>
      <c r="O286" s="2">
        <v>38306.580999999998</v>
      </c>
    </row>
    <row r="287" spans="1:15" x14ac:dyDescent="0.25">
      <c r="A287" t="s">
        <v>23</v>
      </c>
      <c r="B287" s="1" t="s">
        <v>22</v>
      </c>
      <c r="C287" s="13" t="s">
        <v>635</v>
      </c>
      <c r="D287" s="2">
        <v>41443.756889000004</v>
      </c>
      <c r="E287" s="2">
        <v>25226.141540249992</v>
      </c>
      <c r="F287" s="2">
        <v>26188.603002500011</v>
      </c>
      <c r="G287" s="2">
        <v>27654.513477749992</v>
      </c>
      <c r="H287" s="2">
        <v>29598.744315500029</v>
      </c>
      <c r="I287" s="2">
        <v>21802.340652000021</v>
      </c>
      <c r="J287" s="2">
        <v>21548.744432749983</v>
      </c>
      <c r="K287" s="2">
        <v>18900.483132000001</v>
      </c>
      <c r="L287" s="2">
        <v>16551.774564749987</v>
      </c>
      <c r="M287" s="2">
        <v>15883.719333250003</v>
      </c>
      <c r="N287" s="2">
        <v>15576.986286250005</v>
      </c>
      <c r="O287" s="2">
        <v>14461.102000000001</v>
      </c>
    </row>
    <row r="288" spans="1:15" x14ac:dyDescent="0.25">
      <c r="A288" t="s">
        <v>21</v>
      </c>
      <c r="B288" s="1" t="s">
        <v>20</v>
      </c>
      <c r="C288" s="13" t="s">
        <v>635</v>
      </c>
      <c r="D288" s="2">
        <v>53578.00811100001</v>
      </c>
      <c r="E288" s="2">
        <v>49856.685376500056</v>
      </c>
      <c r="F288" s="2">
        <v>51379.129254500032</v>
      </c>
      <c r="G288" s="2">
        <v>52156.165937749996</v>
      </c>
      <c r="H288" s="2">
        <v>45330.335551749988</v>
      </c>
      <c r="I288" s="2">
        <v>46137.140923249994</v>
      </c>
      <c r="J288" s="2">
        <v>60391.345510250081</v>
      </c>
      <c r="K288" s="2">
        <v>67356.769391749869</v>
      </c>
      <c r="L288" s="2">
        <v>66316.48093774986</v>
      </c>
      <c r="M288" s="2">
        <v>65623.868279750037</v>
      </c>
      <c r="N288" s="2">
        <v>63029.763086500039</v>
      </c>
      <c r="O288" s="2">
        <v>63736.332000000002</v>
      </c>
    </row>
    <row r="289" spans="1:15" x14ac:dyDescent="0.25">
      <c r="A289" t="s">
        <v>19</v>
      </c>
      <c r="B289" s="1" t="s">
        <v>18</v>
      </c>
      <c r="C289" s="13" t="s">
        <v>635</v>
      </c>
      <c r="D289" s="2">
        <v>96030.29</v>
      </c>
      <c r="E289" s="2">
        <v>85664.072847000032</v>
      </c>
      <c r="F289" s="2">
        <v>77274.967586750005</v>
      </c>
      <c r="G289" s="2">
        <v>73622.535437500061</v>
      </c>
      <c r="H289" s="2">
        <v>63640.557237499954</v>
      </c>
      <c r="I289" s="2">
        <v>61429.727961999903</v>
      </c>
      <c r="J289" s="2">
        <v>59863.134575749922</v>
      </c>
      <c r="K289" s="2">
        <v>63445.367726999946</v>
      </c>
      <c r="L289" s="2">
        <v>59666.158584250006</v>
      </c>
      <c r="M289" s="2">
        <v>57117.332336499981</v>
      </c>
      <c r="N289" s="2">
        <v>53303.509421749972</v>
      </c>
      <c r="O289" s="2">
        <v>52841.981</v>
      </c>
    </row>
    <row r="290" spans="1:15" x14ac:dyDescent="0.25">
      <c r="A290" t="s">
        <v>17</v>
      </c>
      <c r="B290" s="1" t="s">
        <v>16</v>
      </c>
      <c r="C290" s="13" t="s">
        <v>635</v>
      </c>
      <c r="D290" s="2">
        <v>105861.86048224998</v>
      </c>
      <c r="E290" s="2">
        <v>92429.76708025008</v>
      </c>
      <c r="F290" s="2">
        <v>87345.655204000082</v>
      </c>
      <c r="G290" s="2">
        <v>95056.772171999939</v>
      </c>
      <c r="H290" s="2">
        <v>95727.350138750058</v>
      </c>
      <c r="I290" s="2">
        <v>93788.277277499903</v>
      </c>
      <c r="J290" s="2">
        <v>94266.192884499964</v>
      </c>
      <c r="K290" s="2">
        <v>92354.56547174984</v>
      </c>
      <c r="L290" s="2">
        <v>83406.98083600009</v>
      </c>
      <c r="M290" s="2">
        <v>73006.761045500069</v>
      </c>
      <c r="N290" s="2">
        <v>50028.94762549999</v>
      </c>
      <c r="O290" s="2">
        <v>62018.588000000003</v>
      </c>
    </row>
    <row r="291" spans="1:15" x14ac:dyDescent="0.25">
      <c r="A291" t="s">
        <v>15</v>
      </c>
      <c r="B291" s="1" t="s">
        <v>14</v>
      </c>
      <c r="C291" s="13" t="s">
        <v>635</v>
      </c>
      <c r="D291" s="2">
        <v>98528.09000000004</v>
      </c>
      <c r="E291" s="2">
        <v>94831.048319499954</v>
      </c>
      <c r="F291" s="2">
        <v>96908.339773750049</v>
      </c>
      <c r="G291" s="2">
        <v>79953.55979550007</v>
      </c>
      <c r="H291" s="2">
        <v>59755.987841000016</v>
      </c>
      <c r="I291" s="2">
        <v>57839.48170850004</v>
      </c>
      <c r="J291" s="2">
        <v>59410.547904499886</v>
      </c>
      <c r="K291" s="2">
        <v>59924.689938999996</v>
      </c>
      <c r="L291" s="2">
        <v>58689.424595000004</v>
      </c>
      <c r="M291" s="2">
        <v>48345.152869500031</v>
      </c>
      <c r="N291" s="2">
        <v>44379.012354250051</v>
      </c>
      <c r="O291" s="2">
        <v>44974.052000000003</v>
      </c>
    </row>
    <row r="292" spans="1:15" x14ac:dyDescent="0.25">
      <c r="A292" t="s">
        <v>13</v>
      </c>
      <c r="B292" s="1" t="s">
        <v>12</v>
      </c>
      <c r="C292" s="13" t="s">
        <v>635</v>
      </c>
      <c r="D292" s="2">
        <v>85204.634999999951</v>
      </c>
      <c r="E292" s="2">
        <v>82255.235000000015</v>
      </c>
      <c r="F292" s="2">
        <v>77173.21999999987</v>
      </c>
      <c r="G292" s="2">
        <v>77510.925000000061</v>
      </c>
      <c r="H292" s="2">
        <v>75260.410000000047</v>
      </c>
      <c r="I292" s="2">
        <v>75416.749999999927</v>
      </c>
      <c r="J292" s="2">
        <v>71998.349999999919</v>
      </c>
      <c r="K292" s="2">
        <v>70931.064999999944</v>
      </c>
      <c r="L292" s="2">
        <v>69956.564724750031</v>
      </c>
      <c r="M292" s="2">
        <v>69639.511809749863</v>
      </c>
      <c r="N292" s="2">
        <v>67382.984481499996</v>
      </c>
      <c r="O292" s="2">
        <v>75668.304999999993</v>
      </c>
    </row>
    <row r="293" spans="1:15" x14ac:dyDescent="0.25">
      <c r="A293" t="s">
        <v>11</v>
      </c>
      <c r="B293" s="1" t="s">
        <v>10</v>
      </c>
      <c r="C293" s="13" t="s">
        <v>635</v>
      </c>
      <c r="D293" s="2">
        <v>116686.08484199992</v>
      </c>
      <c r="E293" s="2">
        <v>105876.73052825009</v>
      </c>
      <c r="F293" s="2">
        <v>106643.66903999995</v>
      </c>
      <c r="G293" s="2">
        <v>107512.10719250006</v>
      </c>
      <c r="H293" s="2">
        <v>100166.35126624994</v>
      </c>
      <c r="I293" s="2">
        <v>100170.77882175006</v>
      </c>
      <c r="J293" s="2">
        <v>99671.264604250042</v>
      </c>
      <c r="K293" s="2">
        <v>100117.72497725008</v>
      </c>
      <c r="L293" s="2">
        <v>95398.519362250183</v>
      </c>
      <c r="M293" s="2">
        <v>95890.507752000107</v>
      </c>
      <c r="N293" s="2">
        <v>93079.774803999986</v>
      </c>
      <c r="O293" s="2">
        <v>96894.508000000002</v>
      </c>
    </row>
    <row r="294" spans="1:15" x14ac:dyDescent="0.25">
      <c r="A294" t="s">
        <v>9</v>
      </c>
      <c r="B294" s="1" t="s">
        <v>8</v>
      </c>
      <c r="C294" s="13" t="s">
        <v>635</v>
      </c>
      <c r="D294" s="2"/>
      <c r="E294" s="2"/>
      <c r="F294" s="2">
        <v>97973.959999999977</v>
      </c>
      <c r="G294" s="2">
        <v>100584.16000000003</v>
      </c>
      <c r="H294" s="2">
        <v>98746.919999999911</v>
      </c>
      <c r="I294" s="2">
        <v>97764.31200000002</v>
      </c>
      <c r="J294" s="2">
        <v>96725.159999999829</v>
      </c>
      <c r="K294" s="2">
        <v>96436.842000000019</v>
      </c>
      <c r="L294" s="2">
        <v>94151.844000000186</v>
      </c>
      <c r="M294" s="2">
        <v>94175.424000000028</v>
      </c>
      <c r="N294" s="2">
        <v>93084.096000000063</v>
      </c>
      <c r="O294" s="2">
        <v>93611.82</v>
      </c>
    </row>
    <row r="295" spans="1:15" x14ac:dyDescent="0.25">
      <c r="A295" t="s">
        <v>7</v>
      </c>
      <c r="B295" s="1" t="s">
        <v>6</v>
      </c>
      <c r="C295" s="13" t="s">
        <v>635</v>
      </c>
      <c r="D295" s="2">
        <v>201632.05999999971</v>
      </c>
      <c r="E295" s="2">
        <v>185886.64999999985</v>
      </c>
      <c r="F295" s="2">
        <v>181983.02000000034</v>
      </c>
      <c r="G295" s="2">
        <v>189378.93224999995</v>
      </c>
      <c r="H295" s="2">
        <v>175582.99999999988</v>
      </c>
      <c r="I295" s="2">
        <v>178175.20570850026</v>
      </c>
      <c r="J295" s="2">
        <v>174709.29003074978</v>
      </c>
      <c r="K295" s="2">
        <v>169173.12245425</v>
      </c>
      <c r="L295" s="2">
        <v>168335.42386450002</v>
      </c>
      <c r="M295" s="2">
        <v>165558.79842175011</v>
      </c>
      <c r="N295" s="2">
        <v>157950.36422949997</v>
      </c>
      <c r="O295" s="2">
        <v>158919.497</v>
      </c>
    </row>
    <row r="296" spans="1:15" x14ac:dyDescent="0.25">
      <c r="A296" t="s">
        <v>5</v>
      </c>
      <c r="B296" s="1" t="s">
        <v>4</v>
      </c>
      <c r="C296" s="13" t="s">
        <v>635</v>
      </c>
      <c r="D296" s="2">
        <v>33778.737599999957</v>
      </c>
      <c r="E296" s="2">
        <v>24965.752954999967</v>
      </c>
      <c r="F296" s="2">
        <v>20380.353164999971</v>
      </c>
      <c r="G296" s="2">
        <v>18639.285474250039</v>
      </c>
      <c r="H296" s="2">
        <v>11601.044515499991</v>
      </c>
      <c r="I296" s="2">
        <v>7182.3099197499996</v>
      </c>
      <c r="J296" s="2">
        <v>3785.7486584999947</v>
      </c>
      <c r="K296" s="2">
        <v>1043.3586632500007</v>
      </c>
      <c r="L296" s="2"/>
      <c r="M296" s="2"/>
      <c r="N296" s="2"/>
      <c r="O296" s="2"/>
    </row>
    <row r="297" spans="1:15" x14ac:dyDescent="0.25">
      <c r="A297" t="s">
        <v>3</v>
      </c>
      <c r="B297" s="1" t="s">
        <v>2</v>
      </c>
      <c r="C297" s="13" t="s">
        <v>635</v>
      </c>
      <c r="D297" s="2">
        <v>382070.39099999995</v>
      </c>
      <c r="E297" s="2">
        <v>379966.20400225034</v>
      </c>
      <c r="F297" s="2">
        <v>399607.74125000008</v>
      </c>
      <c r="G297" s="2">
        <v>363937.26288924995</v>
      </c>
      <c r="H297" s="2">
        <v>389616.18053300004</v>
      </c>
      <c r="I297" s="2">
        <v>377540.58217199991</v>
      </c>
      <c r="J297" s="2">
        <v>372303.6649167501</v>
      </c>
      <c r="K297" s="2">
        <v>366869.69947525003</v>
      </c>
      <c r="L297" s="2">
        <v>366597.99938425008</v>
      </c>
      <c r="M297" s="2">
        <v>361935.7759130004</v>
      </c>
      <c r="N297" s="2">
        <v>315370.91736449982</v>
      </c>
      <c r="O297" s="2"/>
    </row>
    <row r="298" spans="1:15" x14ac:dyDescent="0.25">
      <c r="A298" t="s">
        <v>1</v>
      </c>
      <c r="B298" s="1" t="s">
        <v>0</v>
      </c>
      <c r="C298" s="13" t="s">
        <v>635</v>
      </c>
      <c r="D298" s="2">
        <v>161797.23736225016</v>
      </c>
      <c r="E298" s="2">
        <v>152166.1216099998</v>
      </c>
      <c r="F298" s="2">
        <v>143836.8490369998</v>
      </c>
      <c r="G298" s="2">
        <v>155275.96263075032</v>
      </c>
      <c r="H298" s="2">
        <v>130531.47509975007</v>
      </c>
      <c r="I298" s="2">
        <v>133456.98531849982</v>
      </c>
      <c r="J298" s="2">
        <v>131864.27362824994</v>
      </c>
      <c r="K298" s="2">
        <v>130277.81025724998</v>
      </c>
      <c r="L298" s="2">
        <v>126059.86244299995</v>
      </c>
      <c r="M298" s="2">
        <v>122930.97152950004</v>
      </c>
      <c r="N298" s="2">
        <v>124067.27805799981</v>
      </c>
      <c r="O298" s="2">
        <v>121746.882</v>
      </c>
    </row>
    <row r="299" spans="1:15" x14ac:dyDescent="0.25">
      <c r="A299" s="15" t="s">
        <v>688</v>
      </c>
      <c r="B299" s="16" t="s">
        <v>687</v>
      </c>
      <c r="C299" s="13" t="s">
        <v>635</v>
      </c>
      <c r="O299" s="2">
        <v>19301.714</v>
      </c>
    </row>
    <row r="300" spans="1:15" x14ac:dyDescent="0.25">
      <c r="A300" s="15" t="s">
        <v>686</v>
      </c>
      <c r="B300" s="16" t="s">
        <v>685</v>
      </c>
      <c r="C300" s="13" t="s">
        <v>635</v>
      </c>
      <c r="O300" s="2">
        <v>95392.618000000002</v>
      </c>
    </row>
    <row r="301" spans="1:15" x14ac:dyDescent="0.25">
      <c r="A301" s="15" t="s">
        <v>684</v>
      </c>
      <c r="B301" s="16" t="s">
        <v>683</v>
      </c>
      <c r="C301" s="13" t="s">
        <v>635</v>
      </c>
      <c r="O301" s="2">
        <v>230181.394</v>
      </c>
    </row>
    <row r="302" spans="1:15" x14ac:dyDescent="0.25">
      <c r="A302" s="15" t="s">
        <v>485</v>
      </c>
      <c r="B302" s="16" t="s">
        <v>682</v>
      </c>
      <c r="C302" s="13" t="s">
        <v>635</v>
      </c>
      <c r="O302" s="2">
        <v>48689.491999999998</v>
      </c>
    </row>
    <row r="303" spans="1:15" x14ac:dyDescent="0.25">
      <c r="A303" s="15" t="s">
        <v>681</v>
      </c>
      <c r="B303" s="16" t="s">
        <v>680</v>
      </c>
      <c r="C303" s="13" t="s">
        <v>635</v>
      </c>
      <c r="O303" s="2">
        <v>164793.715</v>
      </c>
    </row>
    <row r="304" spans="1:15" x14ac:dyDescent="0.25">
      <c r="A304" s="15" t="s">
        <v>679</v>
      </c>
      <c r="B304" s="16" t="s">
        <v>678</v>
      </c>
      <c r="C304" s="13" t="s">
        <v>635</v>
      </c>
      <c r="O304" s="2">
        <v>65791.793000000005</v>
      </c>
    </row>
    <row r="305" spans="1:15" x14ac:dyDescent="0.25">
      <c r="A305" s="15" t="s">
        <v>677</v>
      </c>
      <c r="B305" s="16" t="s">
        <v>676</v>
      </c>
      <c r="C305" s="13" t="s">
        <v>635</v>
      </c>
      <c r="O305" s="2">
        <v>223870.11300000001</v>
      </c>
    </row>
    <row r="306" spans="1:15" x14ac:dyDescent="0.25">
      <c r="A306" s="15" t="s">
        <v>675</v>
      </c>
      <c r="B306" s="16" t="s">
        <v>674</v>
      </c>
      <c r="C306" s="13" t="s">
        <v>635</v>
      </c>
      <c r="O306" s="2">
        <v>87393.731</v>
      </c>
    </row>
    <row r="307" spans="1:15" x14ac:dyDescent="0.25">
      <c r="A307" s="15" t="s">
        <v>673</v>
      </c>
      <c r="B307" s="16" t="s">
        <v>672</v>
      </c>
      <c r="C307" s="13" t="s">
        <v>635</v>
      </c>
      <c r="O307" s="2">
        <v>101947.371</v>
      </c>
    </row>
    <row r="308" spans="1:15" x14ac:dyDescent="0.25">
      <c r="A308" s="15" t="s">
        <v>671</v>
      </c>
      <c r="B308" s="16" t="s">
        <v>670</v>
      </c>
      <c r="C308" s="13" t="s">
        <v>635</v>
      </c>
      <c r="O308" s="2">
        <v>78446.061000000002</v>
      </c>
    </row>
    <row r="309" spans="1:15" x14ac:dyDescent="0.25">
      <c r="A309" s="15" t="s">
        <v>343</v>
      </c>
      <c r="B309" s="16" t="s">
        <v>669</v>
      </c>
      <c r="C309" s="13" t="s">
        <v>635</v>
      </c>
      <c r="O309" s="2">
        <v>51409.463000000003</v>
      </c>
    </row>
    <row r="310" spans="1:15" x14ac:dyDescent="0.25">
      <c r="A310" s="15" t="s">
        <v>668</v>
      </c>
      <c r="B310" s="16" t="s">
        <v>667</v>
      </c>
      <c r="C310" s="13" t="s">
        <v>635</v>
      </c>
      <c r="O310" s="2">
        <v>63896.457999999999</v>
      </c>
    </row>
    <row r="311" spans="1:15" x14ac:dyDescent="0.25">
      <c r="A311" s="15" t="s">
        <v>666</v>
      </c>
      <c r="B311" s="16" t="s">
        <v>665</v>
      </c>
      <c r="C311" s="13" t="s">
        <v>635</v>
      </c>
      <c r="O311" s="2">
        <v>15871.165999999999</v>
      </c>
    </row>
    <row r="312" spans="1:15" x14ac:dyDescent="0.25">
      <c r="A312" s="15" t="s">
        <v>664</v>
      </c>
      <c r="B312" s="16" t="s">
        <v>663</v>
      </c>
      <c r="C312" s="13" t="s">
        <v>635</v>
      </c>
      <c r="O312" s="2">
        <v>119895.443</v>
      </c>
    </row>
    <row r="313" spans="1:15" x14ac:dyDescent="0.25">
      <c r="A313" s="15" t="s">
        <v>662</v>
      </c>
      <c r="B313" s="16" t="s">
        <v>661</v>
      </c>
      <c r="C313" s="13" t="s">
        <v>635</v>
      </c>
      <c r="O313" s="2">
        <v>475751.47200000001</v>
      </c>
    </row>
    <row r="314" spans="1:15" x14ac:dyDescent="0.25">
      <c r="A314" s="15" t="s">
        <v>660</v>
      </c>
      <c r="B314" s="16" t="s">
        <v>659</v>
      </c>
      <c r="C314" s="13" t="s">
        <v>635</v>
      </c>
      <c r="O314" s="2">
        <v>125076.743</v>
      </c>
    </row>
    <row r="315" spans="1:15" x14ac:dyDescent="0.25">
      <c r="A315" s="15" t="s">
        <v>658</v>
      </c>
      <c r="B315" s="16" t="s">
        <v>657</v>
      </c>
      <c r="C315" s="13" t="s">
        <v>635</v>
      </c>
      <c r="O315" s="2">
        <v>53275.86</v>
      </c>
    </row>
    <row r="316" spans="1:15" x14ac:dyDescent="0.25">
      <c r="A316" s="15" t="s">
        <v>205</v>
      </c>
      <c r="B316" s="16" t="s">
        <v>656</v>
      </c>
      <c r="C316" s="13" t="s">
        <v>635</v>
      </c>
      <c r="O316" s="2">
        <v>45998.362000000001</v>
      </c>
    </row>
    <row r="317" spans="1:15" x14ac:dyDescent="0.25">
      <c r="A317" s="15" t="s">
        <v>655</v>
      </c>
      <c r="B317" s="16" t="s">
        <v>654</v>
      </c>
      <c r="C317" s="13" t="s">
        <v>635</v>
      </c>
      <c r="O317" s="2">
        <v>93640.596000000005</v>
      </c>
    </row>
    <row r="318" spans="1:15" x14ac:dyDescent="0.25">
      <c r="A318" s="15" t="s">
        <v>203</v>
      </c>
      <c r="B318" s="16" t="s">
        <v>653</v>
      </c>
      <c r="C318" s="13" t="s">
        <v>635</v>
      </c>
      <c r="O318" s="2">
        <v>19695.050999999999</v>
      </c>
    </row>
    <row r="319" spans="1:15" x14ac:dyDescent="0.25">
      <c r="A319" s="15" t="s">
        <v>652</v>
      </c>
      <c r="B319" s="16" t="s">
        <v>651</v>
      </c>
      <c r="C319" s="13" t="s">
        <v>635</v>
      </c>
      <c r="O319" s="2">
        <v>219680.25700000001</v>
      </c>
    </row>
    <row r="320" spans="1:15" x14ac:dyDescent="0.25">
      <c r="A320" s="15" t="s">
        <v>650</v>
      </c>
      <c r="B320" s="16" t="s">
        <v>649</v>
      </c>
      <c r="C320" s="13" t="s">
        <v>635</v>
      </c>
      <c r="O320" s="2">
        <v>22957.843000000001</v>
      </c>
    </row>
    <row r="321" spans="1:15" x14ac:dyDescent="0.25">
      <c r="A321" s="15" t="s">
        <v>167</v>
      </c>
      <c r="B321" s="16" t="s">
        <v>648</v>
      </c>
      <c r="C321" s="13" t="s">
        <v>635</v>
      </c>
      <c r="O321" s="2">
        <v>3640.2869999999998</v>
      </c>
    </row>
    <row r="322" spans="1:15" x14ac:dyDescent="0.25">
      <c r="A322" s="15" t="s">
        <v>647</v>
      </c>
      <c r="B322" s="16" t="s">
        <v>646</v>
      </c>
      <c r="C322" s="13" t="s">
        <v>635</v>
      </c>
      <c r="O322" s="2">
        <v>161008.07</v>
      </c>
    </row>
    <row r="323" spans="1:15" x14ac:dyDescent="0.25">
      <c r="A323" s="15" t="s">
        <v>645</v>
      </c>
      <c r="B323" s="16" t="s">
        <v>644</v>
      </c>
      <c r="C323" s="13" t="s">
        <v>635</v>
      </c>
      <c r="O323" s="2">
        <v>195092.44699999999</v>
      </c>
    </row>
    <row r="324" spans="1:15" x14ac:dyDescent="0.25">
      <c r="A324" s="15" t="s">
        <v>643</v>
      </c>
      <c r="B324" s="16" t="s">
        <v>642</v>
      </c>
      <c r="C324" s="13" t="s">
        <v>635</v>
      </c>
      <c r="O324" s="2">
        <v>142550.59599999999</v>
      </c>
    </row>
    <row r="325" spans="1:15" x14ac:dyDescent="0.25">
      <c r="A325" s="15" t="s">
        <v>641</v>
      </c>
      <c r="B325" s="16" t="s">
        <v>640</v>
      </c>
      <c r="C325" s="13" t="s">
        <v>635</v>
      </c>
      <c r="O325" s="2">
        <v>307745.62</v>
      </c>
    </row>
    <row r="326" spans="1:15" x14ac:dyDescent="0.25">
      <c r="A326" s="15" t="s">
        <v>639</v>
      </c>
      <c r="B326" s="16" t="s">
        <v>638</v>
      </c>
      <c r="C326" s="13" t="s">
        <v>635</v>
      </c>
      <c r="O326" s="2">
        <v>117897.05100000001</v>
      </c>
    </row>
    <row r="327" spans="1:15" x14ac:dyDescent="0.25">
      <c r="A327" s="15" t="s">
        <v>637</v>
      </c>
      <c r="B327" s="16" t="s">
        <v>636</v>
      </c>
      <c r="C327" s="13" t="s">
        <v>635</v>
      </c>
      <c r="O327" s="2">
        <v>290449.43300000002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5" tint="0.59999389629810485"/>
  </sheetPr>
  <dimension ref="A1:O327"/>
  <sheetViews>
    <sheetView workbookViewId="0">
      <pane ySplit="7" topLeftCell="A290" activePane="bottomLeft" state="frozen"/>
      <selection pane="bottomLeft" activeCell="A8" sqref="A8"/>
    </sheetView>
  </sheetViews>
  <sheetFormatPr defaultRowHeight="15" x14ac:dyDescent="0.25"/>
  <cols>
    <col min="1" max="1" width="38.140625" bestFit="1" customWidth="1"/>
    <col min="2" max="2" width="19.28515625" bestFit="1" customWidth="1"/>
    <col min="3" max="3" width="7.140625" bestFit="1" customWidth="1"/>
    <col min="4" max="14" width="8.7109375" customWidth="1"/>
    <col min="15" max="15" width="19.28515625" bestFit="1" customWidth="1"/>
  </cols>
  <sheetData>
    <row r="1" spans="1:15" ht="21" x14ac:dyDescent="0.35">
      <c r="A1" s="3" t="s">
        <v>628</v>
      </c>
    </row>
    <row r="5" spans="1:15" x14ac:dyDescent="0.25">
      <c r="O5">
        <f>SUM(O8:O327)</f>
        <v>6574.5040000000008</v>
      </c>
    </row>
    <row r="6" spans="1:15" x14ac:dyDescent="0.25">
      <c r="A6" s="5" t="s">
        <v>632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613</v>
      </c>
      <c r="B8" s="1" t="s">
        <v>612</v>
      </c>
      <c r="C8" s="13" t="s">
        <v>635</v>
      </c>
      <c r="D8">
        <v>42.665999999999997</v>
      </c>
      <c r="E8">
        <v>43.256999999999998</v>
      </c>
      <c r="F8">
        <v>42.01</v>
      </c>
      <c r="G8">
        <v>43.406999999999996</v>
      </c>
      <c r="H8">
        <v>41.527000000000001</v>
      </c>
      <c r="I8">
        <v>41.691000000000003</v>
      </c>
      <c r="J8">
        <v>41.398000000000003</v>
      </c>
      <c r="K8">
        <v>44.03</v>
      </c>
      <c r="L8">
        <v>44.322000000000003</v>
      </c>
      <c r="M8">
        <v>44.517000000000003</v>
      </c>
      <c r="N8">
        <v>44.506</v>
      </c>
      <c r="O8">
        <v>43.779000000000003</v>
      </c>
    </row>
    <row r="9" spans="1:15" x14ac:dyDescent="0.25">
      <c r="A9" t="s">
        <v>609</v>
      </c>
      <c r="B9" s="1" t="s">
        <v>608</v>
      </c>
      <c r="C9" s="13" t="s">
        <v>635</v>
      </c>
      <c r="D9">
        <v>68.709999999999994</v>
      </c>
      <c r="E9">
        <v>62.628999999999998</v>
      </c>
      <c r="F9">
        <v>62.506</v>
      </c>
      <c r="G9">
        <v>59.094999999999999</v>
      </c>
      <c r="H9">
        <v>54.48</v>
      </c>
      <c r="I9">
        <v>55.04</v>
      </c>
      <c r="J9">
        <v>55.44</v>
      </c>
      <c r="K9">
        <v>53.92</v>
      </c>
      <c r="L9">
        <v>51.12</v>
      </c>
      <c r="M9">
        <v>53.76</v>
      </c>
      <c r="N9">
        <v>56</v>
      </c>
      <c r="O9">
        <v>59.2</v>
      </c>
    </row>
    <row r="10" spans="1:15" x14ac:dyDescent="0.25">
      <c r="A10" t="s">
        <v>605</v>
      </c>
      <c r="B10" s="1" t="s">
        <v>604</v>
      </c>
      <c r="C10" s="13" t="s">
        <v>635</v>
      </c>
      <c r="D10">
        <v>24.797000000000001</v>
      </c>
      <c r="E10">
        <v>23.652999999999999</v>
      </c>
      <c r="F10">
        <v>25.251999999999999</v>
      </c>
      <c r="G10">
        <v>24.042999999999999</v>
      </c>
      <c r="H10">
        <v>25.599</v>
      </c>
      <c r="I10">
        <v>28.128</v>
      </c>
      <c r="J10">
        <v>26.324999999999999</v>
      </c>
      <c r="K10">
        <v>28.135999999999999</v>
      </c>
      <c r="L10">
        <v>27.841000000000001</v>
      </c>
      <c r="M10">
        <v>29.373999999999999</v>
      </c>
      <c r="N10">
        <v>29.018000000000001</v>
      </c>
      <c r="O10">
        <v>29.469000000000001</v>
      </c>
    </row>
    <row r="11" spans="1:15" x14ac:dyDescent="0.25">
      <c r="A11" t="s">
        <v>601</v>
      </c>
      <c r="B11" s="1" t="s">
        <v>600</v>
      </c>
      <c r="C11" s="13" t="s">
        <v>635</v>
      </c>
      <c r="D11">
        <v>38.290999999999997</v>
      </c>
      <c r="E11">
        <v>33.534999999999997</v>
      </c>
      <c r="F11">
        <v>34.914999999999999</v>
      </c>
      <c r="G11">
        <v>34.046999999999997</v>
      </c>
      <c r="H11">
        <v>33.262999999999998</v>
      </c>
      <c r="I11">
        <v>31.925999999999998</v>
      </c>
      <c r="J11">
        <v>30.832999999999998</v>
      </c>
      <c r="K11">
        <v>31.231000000000002</v>
      </c>
      <c r="L11">
        <v>28.847999999999999</v>
      </c>
      <c r="M11">
        <v>30.623999999999999</v>
      </c>
      <c r="N11">
        <v>33.314999999999998</v>
      </c>
      <c r="O11">
        <v>31.893999999999998</v>
      </c>
    </row>
    <row r="12" spans="1:15" x14ac:dyDescent="0.25">
      <c r="A12" t="s">
        <v>597</v>
      </c>
      <c r="B12" s="1" t="s">
        <v>596</v>
      </c>
      <c r="C12" s="13" t="s">
        <v>635</v>
      </c>
      <c r="D12">
        <v>13.688000000000001</v>
      </c>
      <c r="E12">
        <v>11.676</v>
      </c>
      <c r="F12">
        <v>13.308</v>
      </c>
      <c r="G12">
        <v>12.932</v>
      </c>
      <c r="H12">
        <v>11.731999999999999</v>
      </c>
      <c r="I12">
        <v>11.624000000000001</v>
      </c>
      <c r="J12">
        <v>11.978</v>
      </c>
      <c r="K12">
        <v>12.064</v>
      </c>
      <c r="L12">
        <v>11.38</v>
      </c>
      <c r="M12">
        <v>11.471</v>
      </c>
      <c r="N12">
        <v>12.032</v>
      </c>
      <c r="O12">
        <v>12.712</v>
      </c>
    </row>
    <row r="13" spans="1:15" x14ac:dyDescent="0.25">
      <c r="A13" t="s">
        <v>593</v>
      </c>
      <c r="B13" s="1" t="s">
        <v>592</v>
      </c>
      <c r="C13" s="13" t="s">
        <v>635</v>
      </c>
      <c r="D13">
        <v>12.705</v>
      </c>
      <c r="E13">
        <v>12.802</v>
      </c>
      <c r="F13">
        <v>13.656000000000001</v>
      </c>
      <c r="G13">
        <v>12.512</v>
      </c>
      <c r="H13">
        <v>15.41</v>
      </c>
      <c r="I13">
        <v>12.247</v>
      </c>
      <c r="J13">
        <v>12.553000000000001</v>
      </c>
      <c r="K13">
        <v>11.013</v>
      </c>
      <c r="L13">
        <v>10.51</v>
      </c>
      <c r="M13">
        <v>10.066000000000001</v>
      </c>
      <c r="N13">
        <v>8.9649999999999999</v>
      </c>
    </row>
    <row r="14" spans="1:15" x14ac:dyDescent="0.25">
      <c r="A14" t="s">
        <v>587</v>
      </c>
      <c r="B14" s="1" t="s">
        <v>586</v>
      </c>
      <c r="C14" s="13" t="s">
        <v>635</v>
      </c>
      <c r="D14">
        <v>19.27</v>
      </c>
      <c r="E14">
        <v>14.833</v>
      </c>
      <c r="F14">
        <v>15.874000000000001</v>
      </c>
      <c r="G14">
        <v>15.446999999999999</v>
      </c>
      <c r="H14">
        <v>15.656000000000001</v>
      </c>
      <c r="I14">
        <v>14.238</v>
      </c>
      <c r="J14">
        <v>15.846</v>
      </c>
      <c r="K14">
        <v>14.805</v>
      </c>
      <c r="L14">
        <v>19.073</v>
      </c>
      <c r="M14">
        <v>17.173999999999999</v>
      </c>
      <c r="N14">
        <v>17.959</v>
      </c>
      <c r="O14">
        <v>15.099</v>
      </c>
    </row>
    <row r="15" spans="1:15" x14ac:dyDescent="0.25">
      <c r="A15" t="s">
        <v>583</v>
      </c>
      <c r="B15" s="1" t="s">
        <v>582</v>
      </c>
      <c r="C15" s="13" t="s">
        <v>635</v>
      </c>
      <c r="F15">
        <v>23.64</v>
      </c>
      <c r="G15">
        <v>24.02</v>
      </c>
      <c r="H15">
        <v>23.488</v>
      </c>
      <c r="I15">
        <v>23.536000000000001</v>
      </c>
      <c r="J15">
        <v>23.376000000000001</v>
      </c>
      <c r="K15">
        <v>23.28</v>
      </c>
      <c r="L15">
        <v>23.135999999999999</v>
      </c>
      <c r="M15">
        <v>23.664000000000001</v>
      </c>
      <c r="N15">
        <v>24.24</v>
      </c>
      <c r="O15">
        <v>24</v>
      </c>
    </row>
    <row r="16" spans="1:15" x14ac:dyDescent="0.25">
      <c r="A16" t="s">
        <v>565</v>
      </c>
      <c r="B16" s="1" t="s">
        <v>564</v>
      </c>
      <c r="C16" s="13" t="s">
        <v>635</v>
      </c>
      <c r="D16">
        <v>49.701999999999998</v>
      </c>
      <c r="E16">
        <v>47.670999999999999</v>
      </c>
      <c r="F16">
        <v>49.454000000000001</v>
      </c>
      <c r="G16">
        <v>46.158000000000001</v>
      </c>
      <c r="H16">
        <v>44.076999999999998</v>
      </c>
      <c r="I16">
        <v>45.423999999999999</v>
      </c>
      <c r="J16">
        <v>45.667999999999999</v>
      </c>
      <c r="K16">
        <v>46.213000000000001</v>
      </c>
      <c r="L16">
        <v>45.107999999999997</v>
      </c>
      <c r="M16">
        <v>46.215000000000003</v>
      </c>
      <c r="N16">
        <v>46.555</v>
      </c>
      <c r="O16">
        <v>46.735999999999997</v>
      </c>
    </row>
    <row r="17" spans="1:15" x14ac:dyDescent="0.25">
      <c r="A17" t="s">
        <v>563</v>
      </c>
      <c r="B17" s="1" t="s">
        <v>562</v>
      </c>
      <c r="C17" s="13" t="s">
        <v>635</v>
      </c>
      <c r="D17">
        <v>3.2309999999999999</v>
      </c>
      <c r="E17">
        <v>4.9009999999999998</v>
      </c>
      <c r="F17">
        <v>4.3609999999999998</v>
      </c>
      <c r="G17">
        <v>5.718</v>
      </c>
      <c r="H17">
        <v>2.3849999999999998</v>
      </c>
      <c r="I17">
        <v>5.5730000000000004</v>
      </c>
      <c r="J17">
        <v>4.3460000000000001</v>
      </c>
      <c r="K17">
        <v>4.6500000000000004</v>
      </c>
      <c r="L17">
        <v>1.919</v>
      </c>
      <c r="M17">
        <v>2.581</v>
      </c>
      <c r="N17">
        <v>2.5339999999999998</v>
      </c>
      <c r="O17">
        <v>2.7109999999999999</v>
      </c>
    </row>
    <row r="18" spans="1:15" x14ac:dyDescent="0.25">
      <c r="A18" t="s">
        <v>561</v>
      </c>
      <c r="B18" s="1" t="s">
        <v>560</v>
      </c>
      <c r="C18" s="13" t="s">
        <v>635</v>
      </c>
      <c r="D18">
        <v>19.117999999999999</v>
      </c>
      <c r="E18">
        <v>20.667000000000002</v>
      </c>
      <c r="F18">
        <v>22.419</v>
      </c>
      <c r="G18">
        <v>22.6</v>
      </c>
      <c r="H18">
        <v>19.727</v>
      </c>
      <c r="I18">
        <v>20.632999999999999</v>
      </c>
      <c r="J18">
        <v>16.82</v>
      </c>
      <c r="K18">
        <v>14.391</v>
      </c>
      <c r="L18">
        <v>14.598000000000001</v>
      </c>
      <c r="M18">
        <v>14.116</v>
      </c>
      <c r="N18">
        <v>17.244</v>
      </c>
      <c r="O18">
        <v>17.585999999999999</v>
      </c>
    </row>
    <row r="19" spans="1:15" x14ac:dyDescent="0.25">
      <c r="A19" t="s">
        <v>559</v>
      </c>
      <c r="B19" s="1" t="s">
        <v>558</v>
      </c>
      <c r="C19" s="13" t="s">
        <v>635</v>
      </c>
      <c r="D19">
        <v>19.986000000000001</v>
      </c>
      <c r="E19">
        <v>19.59</v>
      </c>
      <c r="F19">
        <v>19.404</v>
      </c>
      <c r="G19">
        <v>18.082000000000001</v>
      </c>
      <c r="H19">
        <v>20.096</v>
      </c>
      <c r="I19">
        <v>20.736000000000001</v>
      </c>
      <c r="J19">
        <v>21.391999999999999</v>
      </c>
      <c r="K19">
        <v>22.192</v>
      </c>
      <c r="L19">
        <v>21.216000000000001</v>
      </c>
      <c r="M19">
        <v>21.295999999999999</v>
      </c>
      <c r="N19">
        <v>20.399999999999999</v>
      </c>
      <c r="O19">
        <v>18.88</v>
      </c>
    </row>
    <row r="20" spans="1:15" x14ac:dyDescent="0.25">
      <c r="A20" t="s">
        <v>557</v>
      </c>
      <c r="B20" s="1" t="s">
        <v>556</v>
      </c>
      <c r="C20" s="13" t="s">
        <v>635</v>
      </c>
      <c r="D20">
        <v>16.533999999999999</v>
      </c>
      <c r="E20">
        <v>16.442</v>
      </c>
      <c r="F20">
        <v>16.690999999999999</v>
      </c>
      <c r="G20">
        <v>15.067</v>
      </c>
      <c r="H20">
        <v>15.179</v>
      </c>
      <c r="I20">
        <v>15.587</v>
      </c>
      <c r="J20">
        <v>16.393999999999998</v>
      </c>
      <c r="K20">
        <v>18.952000000000002</v>
      </c>
      <c r="L20">
        <v>16.263999999999999</v>
      </c>
      <c r="M20">
        <v>16.613</v>
      </c>
      <c r="N20">
        <v>15.894</v>
      </c>
      <c r="O20">
        <v>16.050999999999998</v>
      </c>
    </row>
    <row r="21" spans="1:15" x14ac:dyDescent="0.25">
      <c r="A21" t="s">
        <v>555</v>
      </c>
      <c r="B21" s="1" t="s">
        <v>554</v>
      </c>
      <c r="C21" s="13" t="s">
        <v>635</v>
      </c>
      <c r="D21">
        <v>5.702</v>
      </c>
      <c r="E21">
        <v>5.1379999999999999</v>
      </c>
      <c r="F21">
        <v>4.0750000000000002</v>
      </c>
      <c r="G21">
        <v>4.4980000000000002</v>
      </c>
      <c r="H21">
        <v>3.68</v>
      </c>
      <c r="I21">
        <v>5.48</v>
      </c>
      <c r="J21">
        <v>7.5039999999999996</v>
      </c>
      <c r="K21">
        <v>5.4880000000000004</v>
      </c>
      <c r="L21">
        <v>5.7439999999999998</v>
      </c>
      <c r="M21">
        <v>6.3680000000000003</v>
      </c>
      <c r="N21">
        <v>6.7039999999999997</v>
      </c>
      <c r="O21">
        <v>6.4</v>
      </c>
    </row>
    <row r="22" spans="1:15" x14ac:dyDescent="0.25">
      <c r="A22" t="s">
        <v>553</v>
      </c>
      <c r="B22" s="1" t="s">
        <v>552</v>
      </c>
      <c r="C22" s="13" t="s">
        <v>635</v>
      </c>
      <c r="D22">
        <v>6.0819999999999999</v>
      </c>
      <c r="E22">
        <v>5.7619999999999996</v>
      </c>
      <c r="F22">
        <v>6.0419999999999998</v>
      </c>
      <c r="G22">
        <v>6.0140000000000002</v>
      </c>
      <c r="H22">
        <v>5.88</v>
      </c>
      <c r="I22">
        <v>5.7359999999999998</v>
      </c>
      <c r="J22">
        <v>5.7359999999999998</v>
      </c>
      <c r="K22">
        <v>5.8639999999999999</v>
      </c>
      <c r="L22">
        <v>5.5839999999999996</v>
      </c>
      <c r="M22">
        <v>5.6719999999999997</v>
      </c>
      <c r="N22">
        <v>5.88</v>
      </c>
      <c r="O22">
        <v>6.024</v>
      </c>
    </row>
    <row r="23" spans="1:15" x14ac:dyDescent="0.25">
      <c r="A23" t="s">
        <v>551</v>
      </c>
      <c r="B23" s="1" t="s">
        <v>550</v>
      </c>
      <c r="C23" s="13" t="s">
        <v>635</v>
      </c>
      <c r="D23">
        <v>63.972000000000001</v>
      </c>
      <c r="E23">
        <v>61.112000000000002</v>
      </c>
      <c r="F23">
        <v>60.188000000000002</v>
      </c>
      <c r="G23">
        <v>54.262</v>
      </c>
      <c r="H23">
        <v>55.189</v>
      </c>
      <c r="I23">
        <v>50.997</v>
      </c>
      <c r="J23">
        <v>62.356000000000002</v>
      </c>
      <c r="K23">
        <v>64.317999999999998</v>
      </c>
      <c r="L23">
        <v>64.78</v>
      </c>
      <c r="M23">
        <v>65.644999999999996</v>
      </c>
      <c r="N23">
        <v>66.051000000000002</v>
      </c>
      <c r="O23">
        <v>64.519000000000005</v>
      </c>
    </row>
    <row r="24" spans="1:15" x14ac:dyDescent="0.25">
      <c r="A24" t="s">
        <v>549</v>
      </c>
      <c r="B24" s="1" t="s">
        <v>548</v>
      </c>
      <c r="C24" s="13" t="s">
        <v>635</v>
      </c>
      <c r="D24">
        <v>4.3230000000000004</v>
      </c>
      <c r="E24">
        <v>2.3410000000000002</v>
      </c>
      <c r="F24">
        <v>2.4449999999999998</v>
      </c>
      <c r="G24">
        <v>3.8239999999999998</v>
      </c>
      <c r="H24">
        <v>1.3919999999999999</v>
      </c>
      <c r="I24">
        <v>1.615</v>
      </c>
      <c r="J24">
        <v>1.252</v>
      </c>
      <c r="K24">
        <v>0.82199999999999995</v>
      </c>
    </row>
    <row r="25" spans="1:15" x14ac:dyDescent="0.25">
      <c r="A25" t="s">
        <v>547</v>
      </c>
      <c r="B25" s="1" t="s">
        <v>546</v>
      </c>
      <c r="C25" s="13" t="s">
        <v>635</v>
      </c>
      <c r="D25">
        <v>39.520000000000003</v>
      </c>
      <c r="E25">
        <v>42.76</v>
      </c>
      <c r="F25">
        <v>38.82</v>
      </c>
      <c r="G25">
        <v>38.119999999999997</v>
      </c>
      <c r="H25">
        <v>37.362000000000002</v>
      </c>
      <c r="I25">
        <v>36.767000000000003</v>
      </c>
      <c r="J25">
        <v>37.962000000000003</v>
      </c>
      <c r="K25">
        <v>37.911999999999999</v>
      </c>
      <c r="L25">
        <v>36.725999999999999</v>
      </c>
      <c r="M25">
        <v>38.057000000000002</v>
      </c>
      <c r="N25">
        <v>38.088000000000001</v>
      </c>
      <c r="O25">
        <v>39.430999999999997</v>
      </c>
    </row>
    <row r="26" spans="1:15" x14ac:dyDescent="0.25">
      <c r="A26" t="s">
        <v>545</v>
      </c>
      <c r="B26" s="1" t="s">
        <v>544</v>
      </c>
      <c r="C26" s="13" t="s">
        <v>635</v>
      </c>
      <c r="D26">
        <v>24.605</v>
      </c>
      <c r="E26">
        <v>23.65</v>
      </c>
      <c r="F26">
        <v>23.593</v>
      </c>
      <c r="G26">
        <v>24.459</v>
      </c>
      <c r="H26">
        <v>23.01</v>
      </c>
      <c r="I26">
        <v>23.242999999999999</v>
      </c>
      <c r="J26">
        <v>24.352</v>
      </c>
      <c r="K26">
        <v>25.132000000000001</v>
      </c>
      <c r="L26">
        <v>24.538</v>
      </c>
      <c r="M26">
        <v>25.141999999999999</v>
      </c>
      <c r="N26">
        <v>25.526</v>
      </c>
      <c r="O26">
        <v>26.286000000000001</v>
      </c>
    </row>
    <row r="27" spans="1:15" x14ac:dyDescent="0.25">
      <c r="A27" t="s">
        <v>543</v>
      </c>
      <c r="B27" s="1" t="s">
        <v>542</v>
      </c>
      <c r="C27" s="13" t="s">
        <v>635</v>
      </c>
      <c r="D27">
        <v>24.129000000000001</v>
      </c>
      <c r="E27">
        <v>21.759</v>
      </c>
      <c r="F27">
        <v>12.938000000000001</v>
      </c>
    </row>
    <row r="28" spans="1:15" x14ac:dyDescent="0.25">
      <c r="A28" t="s">
        <v>541</v>
      </c>
      <c r="B28" s="1" t="s">
        <v>540</v>
      </c>
      <c r="C28" s="13" t="s">
        <v>635</v>
      </c>
      <c r="D28">
        <v>17.3</v>
      </c>
      <c r="E28">
        <v>16.632000000000001</v>
      </c>
      <c r="F28">
        <v>14.617000000000001</v>
      </c>
    </row>
    <row r="29" spans="1:15" x14ac:dyDescent="0.25">
      <c r="A29" t="s">
        <v>539</v>
      </c>
      <c r="B29" s="1" t="s">
        <v>538</v>
      </c>
      <c r="C29" s="13" t="s">
        <v>635</v>
      </c>
      <c r="F29">
        <v>31.82</v>
      </c>
      <c r="G29">
        <v>31.48</v>
      </c>
      <c r="H29">
        <v>31.08</v>
      </c>
      <c r="I29">
        <v>30.48</v>
      </c>
      <c r="J29">
        <v>30.167999999999999</v>
      </c>
      <c r="K29">
        <v>31.632000000000001</v>
      </c>
      <c r="L29">
        <v>30.456</v>
      </c>
      <c r="M29">
        <v>31.391999999999999</v>
      </c>
      <c r="N29">
        <v>31.68</v>
      </c>
      <c r="O29">
        <v>33.287999999999997</v>
      </c>
    </row>
    <row r="30" spans="1:15" x14ac:dyDescent="0.25">
      <c r="A30" t="s">
        <v>537</v>
      </c>
      <c r="B30" s="1" t="s">
        <v>536</v>
      </c>
      <c r="C30" s="13" t="s">
        <v>635</v>
      </c>
      <c r="D30">
        <v>16.114000000000001</v>
      </c>
      <c r="E30">
        <v>14.926</v>
      </c>
      <c r="F30">
        <v>14.8</v>
      </c>
      <c r="G30">
        <v>14.949</v>
      </c>
      <c r="H30">
        <v>14.82</v>
      </c>
      <c r="I30">
        <v>15.18</v>
      </c>
      <c r="J30">
        <v>15.882</v>
      </c>
      <c r="K30">
        <v>15.016</v>
      </c>
      <c r="L30">
        <v>15.241</v>
      </c>
      <c r="M30">
        <v>15.756</v>
      </c>
      <c r="N30">
        <v>15.16</v>
      </c>
      <c r="O30">
        <v>14.622</v>
      </c>
    </row>
    <row r="31" spans="1:15" x14ac:dyDescent="0.25">
      <c r="A31" t="s">
        <v>535</v>
      </c>
      <c r="B31" s="1" t="s">
        <v>534</v>
      </c>
      <c r="C31" s="13" t="s">
        <v>635</v>
      </c>
      <c r="D31">
        <v>7.4480000000000004</v>
      </c>
      <c r="E31">
        <v>6.7880000000000003</v>
      </c>
      <c r="F31">
        <v>7.08</v>
      </c>
      <c r="G31">
        <v>6.62</v>
      </c>
      <c r="H31">
        <v>5.8159999999999998</v>
      </c>
      <c r="I31">
        <v>5.6079999999999997</v>
      </c>
      <c r="J31">
        <v>6.1520000000000001</v>
      </c>
      <c r="K31">
        <v>6.2720000000000002</v>
      </c>
      <c r="L31">
        <v>6.2</v>
      </c>
      <c r="M31">
        <v>5.3760000000000003</v>
      </c>
      <c r="N31">
        <v>5.1920000000000002</v>
      </c>
      <c r="O31">
        <v>6.5919999999999996</v>
      </c>
    </row>
    <row r="32" spans="1:15" x14ac:dyDescent="0.25">
      <c r="A32" t="s">
        <v>533</v>
      </c>
      <c r="B32" s="1" t="s">
        <v>532</v>
      </c>
      <c r="C32" s="13" t="s">
        <v>635</v>
      </c>
      <c r="D32">
        <v>19.12</v>
      </c>
      <c r="E32">
        <v>17.536000000000001</v>
      </c>
      <c r="F32">
        <v>17.675999999999998</v>
      </c>
      <c r="G32">
        <v>17.832000000000001</v>
      </c>
      <c r="H32">
        <v>17.268000000000001</v>
      </c>
      <c r="I32">
        <v>16.643999999999998</v>
      </c>
      <c r="J32">
        <v>17.183</v>
      </c>
      <c r="K32">
        <v>16.236999999999998</v>
      </c>
      <c r="L32">
        <v>16.195</v>
      </c>
      <c r="M32">
        <v>15.739000000000001</v>
      </c>
      <c r="N32">
        <v>14.882999999999999</v>
      </c>
      <c r="O32">
        <v>16.71</v>
      </c>
    </row>
    <row r="33" spans="1:15" x14ac:dyDescent="0.25">
      <c r="A33" t="s">
        <v>531</v>
      </c>
      <c r="B33" s="1" t="s">
        <v>530</v>
      </c>
      <c r="C33" s="13" t="s">
        <v>635</v>
      </c>
      <c r="D33">
        <v>11.314</v>
      </c>
      <c r="E33">
        <v>8.5259999999999998</v>
      </c>
      <c r="F33">
        <v>9.5860000000000003</v>
      </c>
      <c r="G33">
        <v>9.8800000000000008</v>
      </c>
      <c r="H33">
        <v>8.5570000000000004</v>
      </c>
      <c r="I33">
        <v>8.2479999999999993</v>
      </c>
      <c r="J33">
        <v>8.4700000000000006</v>
      </c>
      <c r="K33">
        <v>9.0109999999999992</v>
      </c>
      <c r="L33">
        <v>8.6940000000000008</v>
      </c>
      <c r="M33">
        <v>9.14</v>
      </c>
      <c r="N33">
        <v>11.164</v>
      </c>
      <c r="O33">
        <v>11.271000000000001</v>
      </c>
    </row>
    <row r="34" spans="1:15" x14ac:dyDescent="0.25">
      <c r="A34" t="s">
        <v>529</v>
      </c>
      <c r="B34" s="1" t="s">
        <v>528</v>
      </c>
      <c r="C34" s="13" t="s">
        <v>635</v>
      </c>
      <c r="F34">
        <v>21.411000000000001</v>
      </c>
      <c r="G34">
        <v>21.28</v>
      </c>
      <c r="H34">
        <v>20.61</v>
      </c>
      <c r="I34">
        <v>20.486999999999998</v>
      </c>
      <c r="J34">
        <v>20.827000000000002</v>
      </c>
      <c r="K34">
        <v>21.291</v>
      </c>
      <c r="L34">
        <v>20.736000000000001</v>
      </c>
      <c r="M34">
        <v>21.852</v>
      </c>
      <c r="N34">
        <v>20.998999999999999</v>
      </c>
      <c r="O34">
        <v>21.13</v>
      </c>
    </row>
    <row r="35" spans="1:15" x14ac:dyDescent="0.25">
      <c r="A35" t="s">
        <v>527</v>
      </c>
      <c r="B35" s="1" t="s">
        <v>526</v>
      </c>
      <c r="C35" s="13" t="s">
        <v>635</v>
      </c>
      <c r="D35">
        <v>39.881999999999998</v>
      </c>
      <c r="E35">
        <v>38.975000000000001</v>
      </c>
      <c r="F35">
        <v>39.662999999999997</v>
      </c>
      <c r="G35">
        <v>38.497999999999998</v>
      </c>
      <c r="H35">
        <v>40.241</v>
      </c>
      <c r="I35">
        <v>37.406999999999996</v>
      </c>
      <c r="J35">
        <v>39.049999999999997</v>
      </c>
      <c r="K35">
        <v>39.709000000000003</v>
      </c>
      <c r="L35">
        <v>39.008000000000003</v>
      </c>
      <c r="M35">
        <v>38.345999999999997</v>
      </c>
      <c r="N35">
        <v>40.186999999999998</v>
      </c>
      <c r="O35">
        <v>42.63</v>
      </c>
    </row>
    <row r="36" spans="1:15" x14ac:dyDescent="0.25">
      <c r="A36" t="s">
        <v>525</v>
      </c>
      <c r="B36" s="1" t="s">
        <v>524</v>
      </c>
      <c r="C36" s="13" t="s">
        <v>635</v>
      </c>
      <c r="D36">
        <v>20.116</v>
      </c>
      <c r="E36">
        <v>18.390999999999998</v>
      </c>
      <c r="F36">
        <v>15.984999999999999</v>
      </c>
      <c r="G36">
        <v>15.494999999999999</v>
      </c>
      <c r="H36">
        <v>17.035</v>
      </c>
      <c r="I36">
        <v>16.172999999999998</v>
      </c>
      <c r="J36">
        <v>17.408999999999999</v>
      </c>
      <c r="K36">
        <v>17.603999999999999</v>
      </c>
      <c r="L36">
        <v>17.332000000000001</v>
      </c>
      <c r="M36">
        <v>16.475000000000001</v>
      </c>
      <c r="N36">
        <v>14.444000000000001</v>
      </c>
      <c r="O36">
        <v>16.053000000000001</v>
      </c>
    </row>
    <row r="37" spans="1:15" x14ac:dyDescent="0.25">
      <c r="A37" t="s">
        <v>523</v>
      </c>
      <c r="B37" s="1" t="s">
        <v>522</v>
      </c>
      <c r="C37" s="13" t="s">
        <v>635</v>
      </c>
      <c r="D37">
        <v>30.423999999999999</v>
      </c>
      <c r="E37">
        <v>33.572000000000003</v>
      </c>
      <c r="F37">
        <v>34.819000000000003</v>
      </c>
      <c r="G37">
        <v>36.506</v>
      </c>
      <c r="H37">
        <v>35.878</v>
      </c>
      <c r="I37">
        <v>41.664999999999999</v>
      </c>
      <c r="J37">
        <v>41.542999999999999</v>
      </c>
      <c r="K37">
        <v>42.805</v>
      </c>
      <c r="L37">
        <v>41.118000000000002</v>
      </c>
      <c r="M37">
        <v>39.729999999999997</v>
      </c>
      <c r="N37">
        <v>39.381999999999998</v>
      </c>
      <c r="O37">
        <v>39.942999999999998</v>
      </c>
    </row>
    <row r="38" spans="1:15" x14ac:dyDescent="0.25">
      <c r="A38" t="s">
        <v>521</v>
      </c>
      <c r="B38" s="1" t="s">
        <v>520</v>
      </c>
      <c r="C38" s="13" t="s">
        <v>635</v>
      </c>
      <c r="D38">
        <v>25.100999999999999</v>
      </c>
      <c r="E38">
        <v>22.863</v>
      </c>
      <c r="F38">
        <v>19.259</v>
      </c>
      <c r="G38">
        <v>22.172999999999998</v>
      </c>
      <c r="H38">
        <v>24.774999999999999</v>
      </c>
      <c r="I38">
        <v>19.655999999999999</v>
      </c>
      <c r="J38">
        <v>13.221</v>
      </c>
      <c r="K38">
        <v>13.893000000000001</v>
      </c>
      <c r="L38">
        <v>13.644</v>
      </c>
      <c r="M38">
        <v>13.074999999999999</v>
      </c>
      <c r="N38">
        <v>13.000999999999999</v>
      </c>
      <c r="O38">
        <v>13.416</v>
      </c>
    </row>
    <row r="39" spans="1:15" x14ac:dyDescent="0.25">
      <c r="A39" t="s">
        <v>519</v>
      </c>
      <c r="B39" s="1" t="s">
        <v>518</v>
      </c>
      <c r="C39" s="13" t="s">
        <v>635</v>
      </c>
      <c r="D39">
        <v>44.52</v>
      </c>
      <c r="E39">
        <v>41.36</v>
      </c>
      <c r="F39">
        <v>39.880000000000003</v>
      </c>
      <c r="G39">
        <v>38.799999999999997</v>
      </c>
      <c r="H39">
        <v>34.32</v>
      </c>
      <c r="I39">
        <v>34.08</v>
      </c>
      <c r="J39">
        <v>31.52</v>
      </c>
      <c r="K39">
        <v>32.28</v>
      </c>
      <c r="L39">
        <v>30.273</v>
      </c>
      <c r="M39">
        <v>30.329000000000001</v>
      </c>
      <c r="N39">
        <v>28.565000000000001</v>
      </c>
      <c r="O39">
        <v>29.765999999999998</v>
      </c>
    </row>
    <row r="40" spans="1:15" x14ac:dyDescent="0.25">
      <c r="A40" t="s">
        <v>517</v>
      </c>
      <c r="B40" s="1" t="s">
        <v>516</v>
      </c>
      <c r="C40" s="13" t="s">
        <v>635</v>
      </c>
      <c r="F40">
        <v>26.04</v>
      </c>
      <c r="G40">
        <v>26.68</v>
      </c>
      <c r="H40">
        <v>25.391999999999999</v>
      </c>
      <c r="I40">
        <v>26.352</v>
      </c>
      <c r="J40">
        <v>26.952000000000002</v>
      </c>
      <c r="K40">
        <v>28.512</v>
      </c>
      <c r="L40">
        <v>28.776</v>
      </c>
      <c r="M40">
        <v>28.32</v>
      </c>
      <c r="N40">
        <v>27.12</v>
      </c>
      <c r="O40">
        <v>26.231999999999999</v>
      </c>
    </row>
    <row r="41" spans="1:15" x14ac:dyDescent="0.25">
      <c r="A41" t="s">
        <v>515</v>
      </c>
      <c r="B41" s="1" t="s">
        <v>514</v>
      </c>
      <c r="C41" s="13" t="s">
        <v>635</v>
      </c>
      <c r="D41">
        <v>31.207999999999998</v>
      </c>
      <c r="E41">
        <v>31.521999999999998</v>
      </c>
      <c r="F41">
        <v>33.658999999999999</v>
      </c>
      <c r="G41">
        <v>36.006999999999998</v>
      </c>
      <c r="H41">
        <v>30.864999999999998</v>
      </c>
      <c r="I41">
        <v>32.756999999999998</v>
      </c>
      <c r="J41">
        <v>32.704999999999998</v>
      </c>
      <c r="K41">
        <v>29.588000000000001</v>
      </c>
      <c r="L41">
        <v>29.021999999999998</v>
      </c>
      <c r="M41">
        <v>29.648</v>
      </c>
      <c r="N41">
        <v>27.835000000000001</v>
      </c>
      <c r="O41">
        <v>29.414000000000001</v>
      </c>
    </row>
    <row r="42" spans="1:15" x14ac:dyDescent="0.25">
      <c r="A42" t="s">
        <v>513</v>
      </c>
      <c r="B42" s="1" t="s">
        <v>512</v>
      </c>
      <c r="C42" s="13" t="s">
        <v>635</v>
      </c>
      <c r="D42">
        <v>18.975999999999999</v>
      </c>
      <c r="E42">
        <v>18.699000000000002</v>
      </c>
      <c r="F42">
        <v>19.062999999999999</v>
      </c>
      <c r="G42">
        <v>17.914999999999999</v>
      </c>
      <c r="H42">
        <v>14.733000000000001</v>
      </c>
      <c r="I42">
        <v>15.212999999999999</v>
      </c>
      <c r="J42">
        <v>13.333</v>
      </c>
      <c r="K42">
        <v>12.218</v>
      </c>
      <c r="L42">
        <v>13.456</v>
      </c>
      <c r="M42">
        <v>13.023999999999999</v>
      </c>
      <c r="N42">
        <v>12.336</v>
      </c>
      <c r="O42">
        <v>11.888</v>
      </c>
    </row>
    <row r="43" spans="1:15" x14ac:dyDescent="0.25">
      <c r="A43" t="s">
        <v>511</v>
      </c>
      <c r="B43" s="1" t="s">
        <v>510</v>
      </c>
      <c r="C43" s="13" t="s">
        <v>635</v>
      </c>
      <c r="D43">
        <v>67.680000000000007</v>
      </c>
      <c r="E43">
        <v>63.9</v>
      </c>
      <c r="F43">
        <v>67.540000000000006</v>
      </c>
      <c r="G43">
        <v>68.3</v>
      </c>
      <c r="H43">
        <v>68.301000000000002</v>
      </c>
      <c r="I43">
        <v>66.95</v>
      </c>
      <c r="J43">
        <v>65.531000000000006</v>
      </c>
      <c r="K43">
        <v>65.855999999999995</v>
      </c>
      <c r="L43">
        <v>62.677</v>
      </c>
      <c r="M43">
        <v>63.378999999999998</v>
      </c>
      <c r="N43">
        <v>60.725999999999999</v>
      </c>
      <c r="O43">
        <v>60.56</v>
      </c>
    </row>
    <row r="44" spans="1:15" x14ac:dyDescent="0.25">
      <c r="A44" t="s">
        <v>509</v>
      </c>
      <c r="B44" s="1" t="s">
        <v>508</v>
      </c>
      <c r="C44" s="13" t="s">
        <v>635</v>
      </c>
      <c r="D44">
        <v>31.846</v>
      </c>
      <c r="E44">
        <v>28.863</v>
      </c>
      <c r="F44">
        <v>27.231000000000002</v>
      </c>
      <c r="G44">
        <v>22.138999999999999</v>
      </c>
      <c r="H44">
        <v>24.585999999999999</v>
      </c>
      <c r="I44">
        <v>21.763999999999999</v>
      </c>
      <c r="J44">
        <v>21.004000000000001</v>
      </c>
      <c r="K44">
        <v>24.411999999999999</v>
      </c>
      <c r="L44">
        <v>24.675999999999998</v>
      </c>
      <c r="M44">
        <v>26.321000000000002</v>
      </c>
      <c r="N44">
        <v>24.526</v>
      </c>
    </row>
    <row r="45" spans="1:15" x14ac:dyDescent="0.25">
      <c r="A45" t="s">
        <v>507</v>
      </c>
      <c r="B45" s="1" t="s">
        <v>506</v>
      </c>
      <c r="C45" s="13" t="s">
        <v>635</v>
      </c>
      <c r="D45">
        <v>9.6769999999999996</v>
      </c>
      <c r="E45">
        <v>8.6219999999999999</v>
      </c>
      <c r="F45">
        <v>9.4190000000000005</v>
      </c>
      <c r="G45">
        <v>12.105</v>
      </c>
      <c r="H45">
        <v>8.91</v>
      </c>
      <c r="I45">
        <v>7.766</v>
      </c>
      <c r="J45">
        <v>8.9109999999999996</v>
      </c>
      <c r="K45">
        <v>8.6760000000000002</v>
      </c>
      <c r="L45">
        <v>9.3780000000000001</v>
      </c>
      <c r="M45">
        <v>9.0060000000000002</v>
      </c>
      <c r="N45">
        <v>9.6649999999999991</v>
      </c>
      <c r="O45">
        <v>8.3729999999999993</v>
      </c>
    </row>
    <row r="46" spans="1:15" x14ac:dyDescent="0.25">
      <c r="A46" t="s">
        <v>505</v>
      </c>
      <c r="B46" s="1" t="s">
        <v>504</v>
      </c>
      <c r="C46" s="13" t="s">
        <v>635</v>
      </c>
      <c r="D46">
        <v>39.481000000000002</v>
      </c>
      <c r="E46">
        <v>35.295000000000002</v>
      </c>
      <c r="F46">
        <v>37.868000000000002</v>
      </c>
      <c r="G46">
        <v>42.38</v>
      </c>
      <c r="H46">
        <v>35.991</v>
      </c>
      <c r="I46">
        <v>37.832000000000001</v>
      </c>
      <c r="J46">
        <v>39.235999999999997</v>
      </c>
      <c r="K46">
        <v>39.856999999999999</v>
      </c>
      <c r="L46">
        <v>42.648000000000003</v>
      </c>
      <c r="M46">
        <v>38.771000000000001</v>
      </c>
      <c r="N46">
        <v>35.914999999999999</v>
      </c>
      <c r="O46">
        <v>36.6</v>
      </c>
    </row>
    <row r="47" spans="1:15" x14ac:dyDescent="0.25">
      <c r="A47" t="s">
        <v>503</v>
      </c>
      <c r="B47" s="1" t="s">
        <v>502</v>
      </c>
      <c r="C47" s="13" t="s">
        <v>635</v>
      </c>
      <c r="F47">
        <v>6.2E-2</v>
      </c>
      <c r="G47">
        <v>0.13300000000000001</v>
      </c>
      <c r="H47">
        <v>0.127</v>
      </c>
      <c r="I47">
        <v>0.154</v>
      </c>
    </row>
    <row r="48" spans="1:15" x14ac:dyDescent="0.25">
      <c r="A48" t="s">
        <v>501</v>
      </c>
      <c r="B48" s="1" t="s">
        <v>500</v>
      </c>
      <c r="C48" s="13" t="s">
        <v>635</v>
      </c>
      <c r="D48">
        <v>17.72</v>
      </c>
      <c r="E48">
        <v>18</v>
      </c>
      <c r="F48">
        <v>16.178999999999998</v>
      </c>
      <c r="G48">
        <v>17.146000000000001</v>
      </c>
      <c r="H48">
        <v>17.271000000000001</v>
      </c>
      <c r="I48">
        <v>17.818000000000001</v>
      </c>
      <c r="J48">
        <v>16.731999999999999</v>
      </c>
      <c r="K48">
        <v>17.7</v>
      </c>
      <c r="L48">
        <v>17.673999999999999</v>
      </c>
      <c r="M48">
        <v>18.024999999999999</v>
      </c>
      <c r="N48">
        <v>16.754000000000001</v>
      </c>
      <c r="O48">
        <v>17.009</v>
      </c>
    </row>
    <row r="49" spans="1:15" x14ac:dyDescent="0.25">
      <c r="A49" t="s">
        <v>499</v>
      </c>
      <c r="B49" s="1" t="s">
        <v>498</v>
      </c>
      <c r="C49" s="13" t="s">
        <v>635</v>
      </c>
      <c r="D49">
        <v>44.1</v>
      </c>
      <c r="E49">
        <v>37.880000000000003</v>
      </c>
      <c r="F49">
        <v>37.935000000000002</v>
      </c>
      <c r="G49">
        <v>39.902999999999999</v>
      </c>
      <c r="H49">
        <v>38.924999999999997</v>
      </c>
      <c r="I49">
        <v>37.654000000000003</v>
      </c>
      <c r="J49">
        <v>36.116</v>
      </c>
      <c r="K49">
        <v>37.109000000000002</v>
      </c>
      <c r="L49">
        <v>37.167000000000002</v>
      </c>
      <c r="M49">
        <v>36.500999999999998</v>
      </c>
      <c r="N49">
        <v>36.497</v>
      </c>
      <c r="O49">
        <v>34.575000000000003</v>
      </c>
    </row>
    <row r="50" spans="1:15" x14ac:dyDescent="0.25">
      <c r="A50" t="s">
        <v>497</v>
      </c>
      <c r="B50" s="1" t="s">
        <v>496</v>
      </c>
      <c r="C50" s="13" t="s">
        <v>635</v>
      </c>
      <c r="D50">
        <v>40.159999999999997</v>
      </c>
      <c r="E50">
        <v>39.22</v>
      </c>
      <c r="F50">
        <v>38.54</v>
      </c>
      <c r="G50">
        <v>39.119999999999997</v>
      </c>
      <c r="H50">
        <v>35.9</v>
      </c>
      <c r="I50">
        <v>36.840000000000003</v>
      </c>
      <c r="J50">
        <v>42.14</v>
      </c>
      <c r="K50">
        <v>45.26</v>
      </c>
      <c r="L50">
        <v>52.759</v>
      </c>
      <c r="M50">
        <v>10.276</v>
      </c>
      <c r="N50">
        <v>10.441000000000001</v>
      </c>
      <c r="O50">
        <v>10.457000000000001</v>
      </c>
    </row>
    <row r="51" spans="1:15" x14ac:dyDescent="0.25">
      <c r="A51" t="s">
        <v>495</v>
      </c>
      <c r="B51" s="1" t="s">
        <v>494</v>
      </c>
      <c r="C51" s="13" t="s">
        <v>635</v>
      </c>
      <c r="D51">
        <v>12.835000000000001</v>
      </c>
      <c r="E51">
        <v>12.372999999999999</v>
      </c>
      <c r="F51">
        <v>12.727</v>
      </c>
      <c r="G51">
        <v>12.222</v>
      </c>
      <c r="H51">
        <v>11.295999999999999</v>
      </c>
      <c r="I51">
        <v>11.2</v>
      </c>
      <c r="J51">
        <v>11.08</v>
      </c>
      <c r="K51">
        <v>10.808</v>
      </c>
      <c r="L51">
        <v>10.92</v>
      </c>
      <c r="M51">
        <v>12.36</v>
      </c>
      <c r="N51">
        <v>10.071999999999999</v>
      </c>
      <c r="O51">
        <v>10.832000000000001</v>
      </c>
    </row>
    <row r="52" spans="1:15" x14ac:dyDescent="0.25">
      <c r="A52" t="s">
        <v>493</v>
      </c>
      <c r="B52" s="1" t="s">
        <v>492</v>
      </c>
      <c r="C52" s="13" t="s">
        <v>635</v>
      </c>
      <c r="D52">
        <v>28.428999999999998</v>
      </c>
      <c r="E52">
        <v>26.06</v>
      </c>
      <c r="F52">
        <v>31.158999999999999</v>
      </c>
      <c r="G52">
        <v>32.356000000000002</v>
      </c>
      <c r="H52">
        <v>30.198</v>
      </c>
      <c r="I52">
        <v>30.745999999999999</v>
      </c>
      <c r="J52">
        <v>29.202999999999999</v>
      </c>
      <c r="K52">
        <v>29.536999999999999</v>
      </c>
      <c r="L52">
        <v>32.499000000000002</v>
      </c>
      <c r="M52">
        <v>29.215</v>
      </c>
      <c r="N52">
        <v>36.743000000000002</v>
      </c>
      <c r="O52">
        <v>35.335999999999999</v>
      </c>
    </row>
    <row r="53" spans="1:15" x14ac:dyDescent="0.25">
      <c r="A53" t="s">
        <v>491</v>
      </c>
      <c r="B53" s="1" t="s">
        <v>490</v>
      </c>
      <c r="C53" s="13" t="s">
        <v>635</v>
      </c>
      <c r="D53">
        <v>42.433999999999997</v>
      </c>
      <c r="E53">
        <v>49.101999999999997</v>
      </c>
      <c r="F53">
        <v>50.149000000000001</v>
      </c>
      <c r="G53">
        <v>52.813000000000002</v>
      </c>
      <c r="H53">
        <v>47.738999999999997</v>
      </c>
      <c r="I53">
        <v>50.204999999999998</v>
      </c>
      <c r="J53">
        <v>54.286999999999999</v>
      </c>
      <c r="K53">
        <v>51.000999999999998</v>
      </c>
      <c r="L53">
        <v>46.104999999999997</v>
      </c>
      <c r="M53">
        <v>46.914000000000001</v>
      </c>
      <c r="N53">
        <v>40.853999999999999</v>
      </c>
    </row>
    <row r="54" spans="1:15" x14ac:dyDescent="0.25">
      <c r="A54" t="s">
        <v>489</v>
      </c>
      <c r="B54" s="1" t="s">
        <v>488</v>
      </c>
      <c r="C54" s="13" t="s">
        <v>635</v>
      </c>
      <c r="D54">
        <v>13.824</v>
      </c>
      <c r="E54">
        <v>11.36</v>
      </c>
      <c r="F54">
        <v>12.614000000000001</v>
      </c>
      <c r="G54">
        <v>12.606</v>
      </c>
      <c r="H54">
        <v>12.144</v>
      </c>
      <c r="I54">
        <v>11.435</v>
      </c>
      <c r="J54">
        <v>11.945</v>
      </c>
      <c r="K54">
        <v>10.920999999999999</v>
      </c>
      <c r="L54">
        <v>12.34</v>
      </c>
      <c r="M54">
        <v>10.853</v>
      </c>
      <c r="N54">
        <v>9.7360000000000007</v>
      </c>
      <c r="O54">
        <v>11.153</v>
      </c>
    </row>
    <row r="55" spans="1:15" x14ac:dyDescent="0.25">
      <c r="A55" t="s">
        <v>487</v>
      </c>
      <c r="B55" s="1" t="s">
        <v>486</v>
      </c>
      <c r="C55" s="13" t="s">
        <v>635</v>
      </c>
      <c r="D55">
        <v>7.3719999999999999</v>
      </c>
      <c r="E55">
        <v>6.1840000000000002</v>
      </c>
      <c r="F55">
        <v>6.1109999999999998</v>
      </c>
      <c r="G55">
        <v>5.5049999999999999</v>
      </c>
      <c r="H55">
        <v>3.331</v>
      </c>
      <c r="I55">
        <v>5.0490000000000004</v>
      </c>
      <c r="J55">
        <v>3.7770000000000001</v>
      </c>
      <c r="K55">
        <v>3.7</v>
      </c>
      <c r="L55">
        <v>4.1260000000000003</v>
      </c>
      <c r="M55">
        <v>4.5449999999999999</v>
      </c>
      <c r="N55">
        <v>3.8959999999999999</v>
      </c>
      <c r="O55">
        <v>4.3760000000000003</v>
      </c>
    </row>
    <row r="56" spans="1:15" x14ac:dyDescent="0.25">
      <c r="A56" t="s">
        <v>485</v>
      </c>
      <c r="B56" s="1" t="s">
        <v>484</v>
      </c>
      <c r="C56" s="13" t="s">
        <v>635</v>
      </c>
      <c r="D56">
        <v>58.56</v>
      </c>
      <c r="E56">
        <v>55.44</v>
      </c>
      <c r="F56">
        <v>56.84</v>
      </c>
      <c r="G56">
        <v>56.4</v>
      </c>
      <c r="H56">
        <v>51.177999999999997</v>
      </c>
      <c r="I56">
        <v>53.851999999999997</v>
      </c>
      <c r="J56">
        <v>55.305</v>
      </c>
      <c r="K56">
        <v>51.945</v>
      </c>
      <c r="L56">
        <v>54.814999999999998</v>
      </c>
      <c r="M56">
        <v>52.997999999999998</v>
      </c>
      <c r="N56">
        <v>53.317</v>
      </c>
    </row>
    <row r="57" spans="1:15" x14ac:dyDescent="0.25">
      <c r="A57" t="s">
        <v>483</v>
      </c>
      <c r="B57" s="1" t="s">
        <v>482</v>
      </c>
      <c r="C57" s="13" t="s">
        <v>635</v>
      </c>
      <c r="D57">
        <v>38.024000000000001</v>
      </c>
      <c r="E57">
        <v>37.954999999999998</v>
      </c>
      <c r="F57">
        <v>37.281999999999996</v>
      </c>
      <c r="G57">
        <v>36.811</v>
      </c>
      <c r="H57">
        <v>33.783999999999999</v>
      </c>
      <c r="I57">
        <v>32.167000000000002</v>
      </c>
      <c r="J57">
        <v>32.307000000000002</v>
      </c>
      <c r="K57">
        <v>31.66</v>
      </c>
      <c r="L57">
        <v>30.727</v>
      </c>
      <c r="M57">
        <v>32.005000000000003</v>
      </c>
      <c r="N57">
        <v>28.945</v>
      </c>
      <c r="O57">
        <v>29.271999999999998</v>
      </c>
    </row>
    <row r="58" spans="1:15" x14ac:dyDescent="0.25">
      <c r="A58" t="s">
        <v>481</v>
      </c>
      <c r="B58" s="1" t="s">
        <v>480</v>
      </c>
      <c r="C58" s="13" t="s">
        <v>635</v>
      </c>
      <c r="D58">
        <v>24.137</v>
      </c>
      <c r="E58">
        <v>25.641999999999999</v>
      </c>
      <c r="F58">
        <v>30.765000000000001</v>
      </c>
      <c r="G58">
        <v>27.210999999999999</v>
      </c>
      <c r="H58">
        <v>27.125</v>
      </c>
      <c r="I58">
        <v>25.616</v>
      </c>
      <c r="J58">
        <v>28.625</v>
      </c>
      <c r="K58">
        <v>26.805</v>
      </c>
      <c r="L58">
        <v>28.071999999999999</v>
      </c>
      <c r="M58">
        <v>26.448</v>
      </c>
      <c r="N58">
        <v>25.169</v>
      </c>
      <c r="O58">
        <v>23.16</v>
      </c>
    </row>
    <row r="59" spans="1:15" x14ac:dyDescent="0.25">
      <c r="A59" t="s">
        <v>479</v>
      </c>
      <c r="B59" s="1" t="s">
        <v>478</v>
      </c>
      <c r="C59" s="13" t="s">
        <v>635</v>
      </c>
      <c r="D59">
        <v>0.17599999999999999</v>
      </c>
      <c r="E59">
        <v>0.17599999999999999</v>
      </c>
      <c r="F59">
        <v>0.2</v>
      </c>
      <c r="G59">
        <v>0.18</v>
      </c>
      <c r="H59">
        <v>1.1160000000000001</v>
      </c>
      <c r="I59">
        <v>0.16800000000000001</v>
      </c>
      <c r="J59">
        <v>0.16800000000000001</v>
      </c>
      <c r="K59">
        <v>0.16800000000000001</v>
      </c>
      <c r="L59">
        <v>0.16800000000000001</v>
      </c>
      <c r="M59">
        <v>0.16800000000000001</v>
      </c>
      <c r="N59">
        <v>0.156</v>
      </c>
      <c r="O59">
        <v>0.192</v>
      </c>
    </row>
    <row r="60" spans="1:15" x14ac:dyDescent="0.25">
      <c r="A60" t="s">
        <v>477</v>
      </c>
      <c r="B60" s="1" t="s">
        <v>476</v>
      </c>
      <c r="C60" s="13" t="s">
        <v>635</v>
      </c>
      <c r="D60">
        <v>13.071999999999999</v>
      </c>
      <c r="E60">
        <v>12.071999999999999</v>
      </c>
      <c r="F60">
        <v>13.003</v>
      </c>
      <c r="G60">
        <v>11.861000000000001</v>
      </c>
      <c r="H60">
        <v>11.346</v>
      </c>
      <c r="I60">
        <v>12.286</v>
      </c>
      <c r="J60">
        <v>13.923</v>
      </c>
      <c r="K60">
        <v>13.760999999999999</v>
      </c>
      <c r="L60">
        <v>13.228</v>
      </c>
      <c r="M60">
        <v>13.1</v>
      </c>
      <c r="N60">
        <v>13.365</v>
      </c>
      <c r="O60">
        <v>14.452</v>
      </c>
    </row>
    <row r="61" spans="1:15" x14ac:dyDescent="0.25">
      <c r="A61" t="s">
        <v>475</v>
      </c>
      <c r="B61" s="1" t="s">
        <v>474</v>
      </c>
      <c r="C61" s="13" t="s">
        <v>635</v>
      </c>
      <c r="D61">
        <v>29</v>
      </c>
      <c r="E61">
        <v>27.303999999999998</v>
      </c>
      <c r="F61">
        <v>27.518000000000001</v>
      </c>
      <c r="G61">
        <v>25.838999999999999</v>
      </c>
      <c r="H61">
        <v>26.123999999999999</v>
      </c>
      <c r="I61">
        <v>25.015999999999998</v>
      </c>
      <c r="J61">
        <v>24.553999999999998</v>
      </c>
      <c r="K61">
        <v>25.643000000000001</v>
      </c>
      <c r="L61">
        <v>25.762</v>
      </c>
      <c r="M61">
        <v>25.695</v>
      </c>
      <c r="N61">
        <v>23.827999999999999</v>
      </c>
      <c r="O61">
        <v>24.474</v>
      </c>
    </row>
    <row r="62" spans="1:15" x14ac:dyDescent="0.25">
      <c r="A62" t="s">
        <v>473</v>
      </c>
      <c r="B62" s="1" t="s">
        <v>472</v>
      </c>
      <c r="C62" s="13" t="s">
        <v>635</v>
      </c>
      <c r="D62">
        <v>44.35</v>
      </c>
      <c r="E62">
        <v>34.323</v>
      </c>
      <c r="F62">
        <v>33.045999999999999</v>
      </c>
      <c r="G62">
        <v>31.696000000000002</v>
      </c>
      <c r="H62">
        <v>31.36</v>
      </c>
      <c r="I62">
        <v>31.626999999999999</v>
      </c>
      <c r="J62">
        <v>31.914999999999999</v>
      </c>
      <c r="K62">
        <v>28.565000000000001</v>
      </c>
      <c r="L62">
        <v>30.202999999999999</v>
      </c>
      <c r="M62">
        <v>27.890999999999998</v>
      </c>
      <c r="N62">
        <v>28.067</v>
      </c>
      <c r="O62">
        <v>29.125</v>
      </c>
    </row>
    <row r="63" spans="1:15" x14ac:dyDescent="0.25">
      <c r="A63" t="s">
        <v>471</v>
      </c>
      <c r="B63" s="1" t="s">
        <v>470</v>
      </c>
      <c r="C63" s="13" t="s">
        <v>635</v>
      </c>
      <c r="D63">
        <v>12.173999999999999</v>
      </c>
      <c r="E63">
        <v>11.728</v>
      </c>
      <c r="F63">
        <v>12.337999999999999</v>
      </c>
      <c r="G63">
        <v>12.226000000000001</v>
      </c>
      <c r="H63">
        <v>12.478</v>
      </c>
      <c r="I63">
        <v>12.018000000000001</v>
      </c>
      <c r="J63">
        <v>11.398</v>
      </c>
      <c r="K63">
        <v>14.285</v>
      </c>
      <c r="L63">
        <v>13.48</v>
      </c>
      <c r="M63">
        <v>12.355</v>
      </c>
      <c r="N63">
        <v>13.75</v>
      </c>
      <c r="O63">
        <v>12.321</v>
      </c>
    </row>
    <row r="64" spans="1:15" x14ac:dyDescent="0.25">
      <c r="A64" t="s">
        <v>469</v>
      </c>
      <c r="B64" s="1" t="s">
        <v>468</v>
      </c>
      <c r="C64" s="13" t="s">
        <v>635</v>
      </c>
      <c r="D64">
        <v>23.768000000000001</v>
      </c>
      <c r="E64">
        <v>21.488</v>
      </c>
      <c r="F64">
        <v>23.524000000000001</v>
      </c>
      <c r="G64">
        <v>21.030999999999999</v>
      </c>
      <c r="H64">
        <v>19.085999999999999</v>
      </c>
      <c r="I64">
        <v>19.242999999999999</v>
      </c>
      <c r="J64">
        <v>20.51</v>
      </c>
      <c r="K64">
        <v>17.55</v>
      </c>
      <c r="L64">
        <v>18.863</v>
      </c>
      <c r="M64">
        <v>17.420999999999999</v>
      </c>
      <c r="N64">
        <v>15.984999999999999</v>
      </c>
      <c r="O64">
        <v>17.687999999999999</v>
      </c>
    </row>
    <row r="65" spans="1:15" x14ac:dyDescent="0.25">
      <c r="A65" t="s">
        <v>467</v>
      </c>
      <c r="B65" s="1" t="s">
        <v>466</v>
      </c>
      <c r="C65" s="13" t="s">
        <v>635</v>
      </c>
      <c r="D65">
        <v>22.088000000000001</v>
      </c>
      <c r="E65">
        <v>20.266999999999999</v>
      </c>
      <c r="F65">
        <v>20.486000000000001</v>
      </c>
      <c r="G65">
        <v>21.035</v>
      </c>
      <c r="H65">
        <v>21.079000000000001</v>
      </c>
      <c r="I65">
        <v>20.213000000000001</v>
      </c>
      <c r="J65">
        <v>20.221</v>
      </c>
      <c r="K65">
        <v>19.838000000000001</v>
      </c>
      <c r="L65">
        <v>19.739000000000001</v>
      </c>
      <c r="M65">
        <v>19.001000000000001</v>
      </c>
      <c r="N65">
        <v>18.547000000000001</v>
      </c>
    </row>
    <row r="66" spans="1:15" x14ac:dyDescent="0.25">
      <c r="A66" t="s">
        <v>465</v>
      </c>
      <c r="B66" s="1" t="s">
        <v>464</v>
      </c>
      <c r="C66" s="13" t="s">
        <v>635</v>
      </c>
      <c r="D66">
        <v>6.1829999999999998</v>
      </c>
      <c r="E66">
        <v>6.9169999999999998</v>
      </c>
      <c r="F66">
        <v>6.8949999999999996</v>
      </c>
      <c r="G66">
        <v>5.9160000000000004</v>
      </c>
      <c r="H66">
        <v>4.819</v>
      </c>
      <c r="I66">
        <v>6.0620000000000003</v>
      </c>
      <c r="J66">
        <v>5.5910000000000002</v>
      </c>
      <c r="K66">
        <v>6.8310000000000004</v>
      </c>
      <c r="L66">
        <v>6.1680000000000001</v>
      </c>
      <c r="M66">
        <v>6.9429999999999996</v>
      </c>
      <c r="N66">
        <v>6.9320000000000004</v>
      </c>
    </row>
    <row r="67" spans="1:15" x14ac:dyDescent="0.25">
      <c r="A67" t="s">
        <v>463</v>
      </c>
      <c r="B67" s="1" t="s">
        <v>462</v>
      </c>
      <c r="C67" s="13" t="s">
        <v>635</v>
      </c>
      <c r="D67">
        <v>16.611000000000001</v>
      </c>
      <c r="E67">
        <v>15.266</v>
      </c>
      <c r="F67">
        <v>20.138000000000002</v>
      </c>
      <c r="G67">
        <v>18.007000000000001</v>
      </c>
      <c r="H67">
        <v>15.927</v>
      </c>
      <c r="I67">
        <v>15.085000000000001</v>
      </c>
      <c r="J67">
        <v>23.283999999999999</v>
      </c>
      <c r="K67">
        <v>20.864000000000001</v>
      </c>
      <c r="L67">
        <v>19.989999999999998</v>
      </c>
      <c r="M67">
        <v>17.882999999999999</v>
      </c>
      <c r="N67">
        <v>18.895</v>
      </c>
      <c r="O67">
        <v>19.463999999999999</v>
      </c>
    </row>
    <row r="68" spans="1:15" x14ac:dyDescent="0.25">
      <c r="A68" t="s">
        <v>461</v>
      </c>
      <c r="B68" s="1" t="s">
        <v>460</v>
      </c>
      <c r="C68" s="13" t="s">
        <v>635</v>
      </c>
      <c r="D68">
        <v>7.2439999999999998</v>
      </c>
      <c r="E68">
        <v>8.9600000000000009</v>
      </c>
      <c r="F68">
        <v>8.1959999999999997</v>
      </c>
      <c r="G68">
        <v>7.94</v>
      </c>
      <c r="H68">
        <v>8.68</v>
      </c>
      <c r="I68">
        <v>7.0640000000000001</v>
      </c>
      <c r="J68">
        <v>8.5960000000000001</v>
      </c>
      <c r="K68">
        <v>8.484</v>
      </c>
      <c r="L68">
        <v>6.6559999999999997</v>
      </c>
      <c r="M68">
        <v>6.7919999999999998</v>
      </c>
      <c r="N68">
        <v>7</v>
      </c>
      <c r="O68">
        <v>5.4720000000000004</v>
      </c>
    </row>
    <row r="69" spans="1:15" x14ac:dyDescent="0.25">
      <c r="A69" t="s">
        <v>459</v>
      </c>
      <c r="B69" s="1" t="s">
        <v>458</v>
      </c>
      <c r="C69" s="13" t="s">
        <v>635</v>
      </c>
      <c r="J69">
        <v>3.5129999999999999</v>
      </c>
      <c r="K69">
        <v>4.109</v>
      </c>
      <c r="L69">
        <v>13.468</v>
      </c>
      <c r="M69">
        <v>13.760999999999999</v>
      </c>
      <c r="N69">
        <v>13.723000000000001</v>
      </c>
      <c r="O69">
        <v>15.436999999999999</v>
      </c>
    </row>
    <row r="70" spans="1:15" x14ac:dyDescent="0.25">
      <c r="A70" t="s">
        <v>457</v>
      </c>
      <c r="B70" s="1" t="s">
        <v>456</v>
      </c>
      <c r="C70" s="13" t="s">
        <v>635</v>
      </c>
      <c r="D70">
        <v>21.166</v>
      </c>
      <c r="E70">
        <v>23.097999999999999</v>
      </c>
      <c r="F70">
        <v>23.768000000000001</v>
      </c>
      <c r="G70">
        <v>24.675000000000001</v>
      </c>
      <c r="H70">
        <v>23.53</v>
      </c>
      <c r="I70">
        <v>23.434000000000001</v>
      </c>
      <c r="J70">
        <v>24.843</v>
      </c>
      <c r="K70">
        <v>22.65</v>
      </c>
      <c r="L70">
        <v>22.329000000000001</v>
      </c>
      <c r="M70">
        <v>18.957999999999998</v>
      </c>
      <c r="N70">
        <v>16.041</v>
      </c>
      <c r="O70">
        <v>15.69</v>
      </c>
    </row>
    <row r="71" spans="1:15" x14ac:dyDescent="0.25">
      <c r="A71" t="s">
        <v>455</v>
      </c>
      <c r="B71" s="1" t="s">
        <v>454</v>
      </c>
      <c r="C71" s="13" t="s">
        <v>635</v>
      </c>
      <c r="D71">
        <v>21.117999999999999</v>
      </c>
      <c r="E71">
        <v>17.524999999999999</v>
      </c>
      <c r="F71">
        <v>19.754999999999999</v>
      </c>
      <c r="G71">
        <v>17.5</v>
      </c>
      <c r="H71">
        <v>17.007999999999999</v>
      </c>
      <c r="I71">
        <v>18.382999999999999</v>
      </c>
      <c r="J71">
        <v>18.277999999999999</v>
      </c>
      <c r="K71">
        <v>18.335000000000001</v>
      </c>
      <c r="L71">
        <v>19.706</v>
      </c>
      <c r="M71">
        <v>13.685</v>
      </c>
      <c r="N71">
        <v>12.661</v>
      </c>
      <c r="O71">
        <v>13.542</v>
      </c>
    </row>
    <row r="72" spans="1:15" x14ac:dyDescent="0.25">
      <c r="A72" t="s">
        <v>453</v>
      </c>
      <c r="B72" s="1" t="s">
        <v>452</v>
      </c>
      <c r="C72" s="13" t="s">
        <v>635</v>
      </c>
      <c r="F72">
        <v>34.86</v>
      </c>
      <c r="G72">
        <v>38.200000000000003</v>
      </c>
      <c r="H72">
        <v>34.344000000000001</v>
      </c>
      <c r="I72">
        <v>33.911999999999999</v>
      </c>
      <c r="J72">
        <v>32.76</v>
      </c>
      <c r="K72">
        <v>33.311999999999998</v>
      </c>
      <c r="L72">
        <v>45.12</v>
      </c>
      <c r="M72">
        <v>37.103999999999999</v>
      </c>
      <c r="N72">
        <v>47.304000000000002</v>
      </c>
      <c r="O72">
        <v>36.863999999999997</v>
      </c>
    </row>
    <row r="73" spans="1:15" x14ac:dyDescent="0.25">
      <c r="A73" t="s">
        <v>451</v>
      </c>
      <c r="B73" s="1" t="s">
        <v>450</v>
      </c>
      <c r="C73" s="13" t="s">
        <v>635</v>
      </c>
      <c r="D73">
        <v>44.570999999999998</v>
      </c>
      <c r="E73">
        <v>43.701000000000001</v>
      </c>
      <c r="F73">
        <v>44.933999999999997</v>
      </c>
      <c r="G73">
        <v>43.48</v>
      </c>
      <c r="H73">
        <v>39.802999999999997</v>
      </c>
      <c r="I73">
        <v>38.96</v>
      </c>
      <c r="J73">
        <v>38.453000000000003</v>
      </c>
      <c r="K73">
        <v>36.96</v>
      </c>
      <c r="L73">
        <v>34.430999999999997</v>
      </c>
      <c r="M73">
        <v>34.642000000000003</v>
      </c>
      <c r="N73">
        <v>32.197000000000003</v>
      </c>
      <c r="O73">
        <v>35.92</v>
      </c>
    </row>
    <row r="74" spans="1:15" x14ac:dyDescent="0.25">
      <c r="A74" t="s">
        <v>449</v>
      </c>
      <c r="B74" s="1" t="s">
        <v>448</v>
      </c>
      <c r="C74" s="13" t="s">
        <v>635</v>
      </c>
      <c r="D74">
        <v>43.417000000000002</v>
      </c>
      <c r="E74">
        <v>32.664999999999999</v>
      </c>
      <c r="F74">
        <v>35.323</v>
      </c>
      <c r="G74">
        <v>35.113999999999997</v>
      </c>
      <c r="H74">
        <v>33.83</v>
      </c>
      <c r="I74">
        <v>33.238</v>
      </c>
      <c r="J74">
        <v>38.402000000000001</v>
      </c>
      <c r="K74">
        <v>34.326999999999998</v>
      </c>
      <c r="L74">
        <v>32.618000000000002</v>
      </c>
      <c r="M74">
        <v>32.898000000000003</v>
      </c>
      <c r="N74">
        <v>31.715</v>
      </c>
    </row>
    <row r="75" spans="1:15" x14ac:dyDescent="0.25">
      <c r="A75" t="s">
        <v>447</v>
      </c>
      <c r="B75" s="1" t="s">
        <v>446</v>
      </c>
      <c r="C75" s="13" t="s">
        <v>635</v>
      </c>
      <c r="D75">
        <v>12.598000000000001</v>
      </c>
      <c r="E75">
        <v>11.736000000000001</v>
      </c>
      <c r="F75">
        <v>12.005000000000001</v>
      </c>
      <c r="G75">
        <v>11.661</v>
      </c>
      <c r="H75">
        <v>10.787000000000001</v>
      </c>
      <c r="I75">
        <v>10.666</v>
      </c>
      <c r="J75">
        <v>10.574</v>
      </c>
      <c r="K75">
        <v>10.574</v>
      </c>
      <c r="L75">
        <v>10.058999999999999</v>
      </c>
      <c r="M75">
        <v>10.02</v>
      </c>
      <c r="N75">
        <v>10.124000000000001</v>
      </c>
    </row>
    <row r="76" spans="1:15" x14ac:dyDescent="0.25">
      <c r="A76" t="s">
        <v>445</v>
      </c>
      <c r="B76" s="1" t="s">
        <v>444</v>
      </c>
      <c r="C76" s="13" t="s">
        <v>635</v>
      </c>
      <c r="D76">
        <v>18.324000000000002</v>
      </c>
      <c r="E76">
        <v>17.274000000000001</v>
      </c>
      <c r="F76">
        <v>17.98</v>
      </c>
      <c r="G76">
        <v>16.295999999999999</v>
      </c>
      <c r="H76">
        <v>14.988</v>
      </c>
      <c r="I76">
        <v>14.273999999999999</v>
      </c>
      <c r="J76">
        <v>11.837</v>
      </c>
      <c r="K76">
        <v>10.491</v>
      </c>
      <c r="L76">
        <v>9.4499999999999993</v>
      </c>
      <c r="M76">
        <v>9.5619999999999994</v>
      </c>
      <c r="N76">
        <v>9.8469999999999995</v>
      </c>
    </row>
    <row r="77" spans="1:15" x14ac:dyDescent="0.25">
      <c r="A77" t="s">
        <v>443</v>
      </c>
      <c r="B77" s="1" t="s">
        <v>442</v>
      </c>
      <c r="C77" s="13" t="s">
        <v>635</v>
      </c>
      <c r="D77">
        <v>13.635</v>
      </c>
      <c r="E77">
        <v>13.733000000000001</v>
      </c>
      <c r="F77">
        <v>12.932</v>
      </c>
      <c r="G77">
        <v>13.79</v>
      </c>
      <c r="H77">
        <v>12.602</v>
      </c>
      <c r="I77">
        <v>13.057</v>
      </c>
      <c r="J77">
        <v>9.9</v>
      </c>
      <c r="K77">
        <v>10.013</v>
      </c>
      <c r="L77">
        <v>9.7319999999999993</v>
      </c>
      <c r="M77">
        <v>15.116</v>
      </c>
      <c r="N77">
        <v>15.218999999999999</v>
      </c>
      <c r="O77">
        <v>16.893999999999998</v>
      </c>
    </row>
    <row r="78" spans="1:15" x14ac:dyDescent="0.25">
      <c r="A78" t="s">
        <v>441</v>
      </c>
      <c r="B78" s="1" t="s">
        <v>440</v>
      </c>
      <c r="C78" s="13" t="s">
        <v>635</v>
      </c>
      <c r="D78">
        <v>20.786999999999999</v>
      </c>
      <c r="E78">
        <v>19.564</v>
      </c>
      <c r="F78">
        <v>20.212</v>
      </c>
      <c r="G78">
        <v>19.724</v>
      </c>
      <c r="H78">
        <v>17.835999999999999</v>
      </c>
      <c r="I78">
        <v>18.692</v>
      </c>
      <c r="J78">
        <v>16.3</v>
      </c>
      <c r="K78">
        <v>16.056000000000001</v>
      </c>
      <c r="L78">
        <v>15.612</v>
      </c>
      <c r="M78">
        <v>15.423999999999999</v>
      </c>
      <c r="N78">
        <v>14.912000000000001</v>
      </c>
      <c r="O78">
        <v>16.288</v>
      </c>
    </row>
    <row r="79" spans="1:15" x14ac:dyDescent="0.25">
      <c r="A79" t="s">
        <v>439</v>
      </c>
      <c r="B79" s="1" t="s">
        <v>438</v>
      </c>
      <c r="C79" s="13" t="s">
        <v>635</v>
      </c>
      <c r="D79">
        <v>19.329999999999998</v>
      </c>
      <c r="E79">
        <v>19.606000000000002</v>
      </c>
      <c r="F79">
        <v>25.501999999999999</v>
      </c>
      <c r="G79">
        <v>24.765999999999998</v>
      </c>
      <c r="H79">
        <v>22.913</v>
      </c>
      <c r="I79">
        <v>24.863</v>
      </c>
      <c r="J79">
        <v>24.834</v>
      </c>
      <c r="K79">
        <v>25.619</v>
      </c>
      <c r="L79">
        <v>27.687000000000001</v>
      </c>
      <c r="M79">
        <v>23.518000000000001</v>
      </c>
      <c r="N79">
        <v>20.375</v>
      </c>
      <c r="O79">
        <v>18.303000000000001</v>
      </c>
    </row>
    <row r="80" spans="1:15" x14ac:dyDescent="0.25">
      <c r="A80" t="s">
        <v>437</v>
      </c>
      <c r="B80" s="1" t="s">
        <v>436</v>
      </c>
      <c r="C80" s="13" t="s">
        <v>635</v>
      </c>
      <c r="D80">
        <v>20.712</v>
      </c>
      <c r="E80">
        <v>21.826000000000001</v>
      </c>
      <c r="F80">
        <v>22.061</v>
      </c>
      <c r="G80">
        <v>18.422000000000001</v>
      </c>
      <c r="H80">
        <v>17.268999999999998</v>
      </c>
      <c r="I80">
        <v>18.391999999999999</v>
      </c>
      <c r="J80">
        <v>16.417000000000002</v>
      </c>
      <c r="K80">
        <v>17.219000000000001</v>
      </c>
      <c r="L80">
        <v>16.545999999999999</v>
      </c>
      <c r="M80">
        <v>17.315000000000001</v>
      </c>
      <c r="N80">
        <v>16.472999999999999</v>
      </c>
      <c r="O80">
        <v>17.669</v>
      </c>
    </row>
    <row r="81" spans="1:15" x14ac:dyDescent="0.25">
      <c r="A81" t="s">
        <v>435</v>
      </c>
      <c r="B81" s="1" t="s">
        <v>434</v>
      </c>
      <c r="C81" s="13" t="s">
        <v>635</v>
      </c>
      <c r="D81">
        <v>37.6</v>
      </c>
      <c r="E81">
        <v>36.159999999999997</v>
      </c>
      <c r="F81">
        <v>36.799999999999997</v>
      </c>
      <c r="G81">
        <v>36.799999999999997</v>
      </c>
      <c r="H81">
        <v>34.64</v>
      </c>
      <c r="I81">
        <v>34.08</v>
      </c>
      <c r="J81">
        <v>33.840000000000003</v>
      </c>
      <c r="K81">
        <v>34.479999999999997</v>
      </c>
      <c r="L81">
        <v>34.159999999999997</v>
      </c>
      <c r="M81">
        <v>34.703000000000003</v>
      </c>
      <c r="N81">
        <v>34.994999999999997</v>
      </c>
      <c r="O81">
        <v>35.673999999999999</v>
      </c>
    </row>
    <row r="82" spans="1:15" x14ac:dyDescent="0.25">
      <c r="A82" t="s">
        <v>433</v>
      </c>
      <c r="B82" s="1" t="s">
        <v>432</v>
      </c>
      <c r="C82" s="13" t="s">
        <v>635</v>
      </c>
      <c r="D82">
        <v>29.44</v>
      </c>
      <c r="E82">
        <v>27.68</v>
      </c>
      <c r="F82">
        <v>30.72</v>
      </c>
      <c r="G82">
        <v>28.74</v>
      </c>
      <c r="H82">
        <v>25</v>
      </c>
      <c r="I82">
        <v>26.213999999999999</v>
      </c>
      <c r="J82">
        <v>27.623000000000001</v>
      </c>
      <c r="K82">
        <v>27.638999999999999</v>
      </c>
      <c r="L82">
        <v>27.75</v>
      </c>
      <c r="M82">
        <v>26.478999999999999</v>
      </c>
      <c r="N82">
        <v>24.248000000000001</v>
      </c>
      <c r="O82">
        <v>26.683</v>
      </c>
    </row>
    <row r="83" spans="1:15" x14ac:dyDescent="0.25">
      <c r="A83" t="s">
        <v>431</v>
      </c>
      <c r="B83" s="1" t="s">
        <v>430</v>
      </c>
      <c r="C83" s="13" t="s">
        <v>635</v>
      </c>
      <c r="D83">
        <v>47.38</v>
      </c>
      <c r="E83">
        <v>43.16</v>
      </c>
      <c r="F83">
        <v>53</v>
      </c>
      <c r="G83">
        <v>45.18</v>
      </c>
      <c r="H83">
        <v>46.7</v>
      </c>
      <c r="I83">
        <v>45.38</v>
      </c>
      <c r="J83">
        <v>51.08</v>
      </c>
      <c r="K83">
        <v>51.267000000000003</v>
      </c>
      <c r="L83">
        <v>49.32</v>
      </c>
      <c r="M83">
        <v>47.984000000000002</v>
      </c>
      <c r="N83">
        <v>46.503999999999998</v>
      </c>
      <c r="O83">
        <v>36.430999999999997</v>
      </c>
    </row>
    <row r="84" spans="1:15" x14ac:dyDescent="0.25">
      <c r="A84" t="s">
        <v>429</v>
      </c>
      <c r="B84" s="1" t="s">
        <v>428</v>
      </c>
      <c r="C84" s="13" t="s">
        <v>635</v>
      </c>
      <c r="D84">
        <v>3.3839999999999999</v>
      </c>
      <c r="G84">
        <v>1.9430000000000001</v>
      </c>
      <c r="H84">
        <v>1.657</v>
      </c>
    </row>
    <row r="85" spans="1:15" x14ac:dyDescent="0.25">
      <c r="A85" t="s">
        <v>427</v>
      </c>
      <c r="B85" s="1" t="s">
        <v>426</v>
      </c>
      <c r="C85" s="13" t="s">
        <v>635</v>
      </c>
      <c r="D85">
        <v>41.68</v>
      </c>
      <c r="E85">
        <v>36.4</v>
      </c>
      <c r="F85">
        <v>40.32</v>
      </c>
      <c r="G85">
        <v>38.584000000000003</v>
      </c>
      <c r="H85">
        <v>35.805999999999997</v>
      </c>
      <c r="I85">
        <v>36.087000000000003</v>
      </c>
      <c r="J85">
        <v>34.387999999999998</v>
      </c>
      <c r="K85">
        <v>34.747</v>
      </c>
      <c r="L85">
        <v>33.828000000000003</v>
      </c>
      <c r="M85">
        <v>31.89</v>
      </c>
      <c r="N85">
        <v>31.47</v>
      </c>
      <c r="O85">
        <v>35.072000000000003</v>
      </c>
    </row>
    <row r="86" spans="1:15" x14ac:dyDescent="0.25">
      <c r="A86" t="s">
        <v>425</v>
      </c>
      <c r="B86" s="1" t="s">
        <v>424</v>
      </c>
      <c r="C86" s="13" t="s">
        <v>635</v>
      </c>
      <c r="F86">
        <v>36.659999999999997</v>
      </c>
      <c r="G86">
        <v>38.22</v>
      </c>
      <c r="H86">
        <v>35.4</v>
      </c>
      <c r="I86">
        <v>32.436</v>
      </c>
      <c r="J86">
        <v>32.856000000000002</v>
      </c>
      <c r="K86">
        <v>31.536000000000001</v>
      </c>
      <c r="L86">
        <v>30.24</v>
      </c>
      <c r="M86">
        <v>31.547999999999998</v>
      </c>
      <c r="N86">
        <v>29.88</v>
      </c>
      <c r="O86">
        <v>30.288</v>
      </c>
    </row>
    <row r="87" spans="1:15" x14ac:dyDescent="0.25">
      <c r="A87" t="s">
        <v>423</v>
      </c>
      <c r="B87" s="1" t="s">
        <v>422</v>
      </c>
      <c r="C87" s="13" t="s">
        <v>635</v>
      </c>
      <c r="D87">
        <v>19.86</v>
      </c>
      <c r="E87">
        <v>19.088999999999999</v>
      </c>
      <c r="F87">
        <v>19.457999999999998</v>
      </c>
      <c r="G87">
        <v>19.966000000000001</v>
      </c>
      <c r="H87">
        <v>16.847999999999999</v>
      </c>
      <c r="I87">
        <v>17.12</v>
      </c>
      <c r="J87">
        <v>21.728000000000002</v>
      </c>
      <c r="K87">
        <v>17.632000000000001</v>
      </c>
      <c r="L87">
        <v>17.04</v>
      </c>
      <c r="M87">
        <v>17.224</v>
      </c>
      <c r="N87">
        <v>17.335999999999999</v>
      </c>
      <c r="O87">
        <v>20.64</v>
      </c>
    </row>
    <row r="88" spans="1:15" x14ac:dyDescent="0.25">
      <c r="A88" t="s">
        <v>421</v>
      </c>
      <c r="B88" s="1" t="s">
        <v>420</v>
      </c>
      <c r="C88" s="13" t="s">
        <v>635</v>
      </c>
      <c r="F88">
        <v>56.58</v>
      </c>
      <c r="G88">
        <v>56.16</v>
      </c>
      <c r="H88">
        <v>54.72</v>
      </c>
      <c r="I88">
        <v>53.16</v>
      </c>
      <c r="J88">
        <v>53.951999999999998</v>
      </c>
      <c r="K88">
        <v>53.808</v>
      </c>
      <c r="L88">
        <v>51.624000000000002</v>
      </c>
      <c r="M88">
        <v>53.064</v>
      </c>
      <c r="N88">
        <v>50.231999999999999</v>
      </c>
      <c r="O88">
        <v>49.8</v>
      </c>
    </row>
    <row r="89" spans="1:15" x14ac:dyDescent="0.25">
      <c r="A89" t="s">
        <v>419</v>
      </c>
      <c r="B89" s="1" t="s">
        <v>418</v>
      </c>
      <c r="C89" s="13" t="s">
        <v>635</v>
      </c>
      <c r="D89">
        <v>44.08</v>
      </c>
      <c r="E89">
        <v>42.32</v>
      </c>
      <c r="F89">
        <v>44.08</v>
      </c>
      <c r="G89">
        <v>42.405000000000001</v>
      </c>
      <c r="H89">
        <v>39.341999999999999</v>
      </c>
      <c r="I89">
        <v>40.104999999999997</v>
      </c>
      <c r="J89">
        <v>39.612000000000002</v>
      </c>
      <c r="K89">
        <v>36.780999999999999</v>
      </c>
      <c r="L89">
        <v>36.369</v>
      </c>
      <c r="M89">
        <v>35.735999999999997</v>
      </c>
      <c r="N89">
        <v>34.896999999999998</v>
      </c>
      <c r="O89">
        <v>38.118000000000002</v>
      </c>
    </row>
    <row r="90" spans="1:15" x14ac:dyDescent="0.25">
      <c r="A90" t="s">
        <v>417</v>
      </c>
      <c r="B90" s="1" t="s">
        <v>416</v>
      </c>
      <c r="C90" s="13" t="s">
        <v>635</v>
      </c>
      <c r="D90">
        <v>5.6440000000000001</v>
      </c>
      <c r="E90">
        <v>5.9119999999999999</v>
      </c>
      <c r="F90">
        <v>5.3239999999999998</v>
      </c>
      <c r="G90">
        <v>5.4960000000000004</v>
      </c>
      <c r="H90">
        <v>5.6740000000000004</v>
      </c>
      <c r="I90">
        <v>5.4210000000000003</v>
      </c>
      <c r="J90">
        <v>5.0979999999999999</v>
      </c>
      <c r="K90">
        <v>4.5739999999999998</v>
      </c>
      <c r="L90">
        <v>4.4160000000000004</v>
      </c>
      <c r="M90">
        <v>6.298</v>
      </c>
      <c r="N90">
        <v>4.8620000000000001</v>
      </c>
      <c r="O90">
        <v>5.0110000000000001</v>
      </c>
    </row>
    <row r="91" spans="1:15" x14ac:dyDescent="0.25">
      <c r="A91" t="s">
        <v>415</v>
      </c>
      <c r="B91" s="1" t="s">
        <v>414</v>
      </c>
      <c r="C91" s="13" t="s">
        <v>635</v>
      </c>
      <c r="D91">
        <v>17.059999999999999</v>
      </c>
      <c r="E91">
        <v>17.72</v>
      </c>
      <c r="F91">
        <v>19.2</v>
      </c>
      <c r="G91">
        <v>17.754999999999999</v>
      </c>
      <c r="H91">
        <v>16.888999999999999</v>
      </c>
      <c r="I91">
        <v>18.701000000000001</v>
      </c>
      <c r="J91">
        <v>19.204999999999998</v>
      </c>
      <c r="K91">
        <v>18.859000000000002</v>
      </c>
      <c r="L91">
        <v>19.670000000000002</v>
      </c>
      <c r="M91">
        <v>19.387</v>
      </c>
      <c r="N91">
        <v>18.225999999999999</v>
      </c>
      <c r="O91">
        <v>19.141999999999999</v>
      </c>
    </row>
    <row r="92" spans="1:15" x14ac:dyDescent="0.25">
      <c r="A92" t="s">
        <v>413</v>
      </c>
      <c r="B92" s="1" t="s">
        <v>412</v>
      </c>
      <c r="C92" s="13" t="s">
        <v>635</v>
      </c>
      <c r="F92">
        <v>25.385000000000002</v>
      </c>
      <c r="G92">
        <v>25.628</v>
      </c>
      <c r="H92">
        <v>24.753</v>
      </c>
      <c r="I92">
        <v>25.289000000000001</v>
      </c>
      <c r="J92">
        <v>24.91</v>
      </c>
      <c r="K92">
        <v>24.187999999999999</v>
      </c>
      <c r="L92">
        <v>22.82</v>
      </c>
      <c r="M92">
        <v>23.943999999999999</v>
      </c>
      <c r="N92">
        <v>24.164000000000001</v>
      </c>
      <c r="O92">
        <v>25.044</v>
      </c>
    </row>
    <row r="93" spans="1:15" x14ac:dyDescent="0.25">
      <c r="A93" t="s">
        <v>411</v>
      </c>
      <c r="B93" s="1" t="s">
        <v>410</v>
      </c>
      <c r="C93" s="13" t="s">
        <v>635</v>
      </c>
      <c r="F93">
        <v>0.08</v>
      </c>
      <c r="G93">
        <v>0.06</v>
      </c>
      <c r="H93">
        <v>0.06</v>
      </c>
      <c r="I93">
        <v>0.06</v>
      </c>
      <c r="J93">
        <v>0.04</v>
      </c>
      <c r="K93">
        <v>6.16</v>
      </c>
      <c r="L93">
        <v>5.86</v>
      </c>
      <c r="M93">
        <v>5.9960000000000004</v>
      </c>
      <c r="N93">
        <v>6.2480000000000002</v>
      </c>
      <c r="O93">
        <v>6.92</v>
      </c>
    </row>
    <row r="94" spans="1:15" x14ac:dyDescent="0.25">
      <c r="A94" t="s">
        <v>409</v>
      </c>
      <c r="B94" s="1" t="s">
        <v>408</v>
      </c>
      <c r="C94" s="13" t="s">
        <v>635</v>
      </c>
      <c r="D94">
        <v>37.728000000000002</v>
      </c>
      <c r="E94">
        <v>38.880000000000003</v>
      </c>
      <c r="F94">
        <v>39.067999999999998</v>
      </c>
      <c r="G94">
        <v>38.959000000000003</v>
      </c>
      <c r="H94">
        <v>36.115000000000002</v>
      </c>
      <c r="I94">
        <v>34.350999999999999</v>
      </c>
      <c r="J94">
        <v>34.536000000000001</v>
      </c>
      <c r="K94">
        <v>35.582999999999998</v>
      </c>
      <c r="L94">
        <v>35.128999999999998</v>
      </c>
      <c r="M94">
        <v>33.704000000000001</v>
      </c>
      <c r="N94">
        <v>31.125</v>
      </c>
      <c r="O94">
        <v>28.548999999999999</v>
      </c>
    </row>
    <row r="95" spans="1:15" x14ac:dyDescent="0.25">
      <c r="A95" t="s">
        <v>407</v>
      </c>
      <c r="B95" s="1" t="s">
        <v>406</v>
      </c>
      <c r="C95" s="13" t="s">
        <v>635</v>
      </c>
      <c r="D95">
        <v>21.28</v>
      </c>
      <c r="E95">
        <v>21.68</v>
      </c>
      <c r="F95">
        <v>19.783999999999999</v>
      </c>
      <c r="G95">
        <v>19.143999999999998</v>
      </c>
      <c r="H95">
        <v>18.876000000000001</v>
      </c>
      <c r="I95">
        <v>19.841000000000001</v>
      </c>
      <c r="J95">
        <v>19.43</v>
      </c>
      <c r="K95">
        <v>20.692</v>
      </c>
      <c r="L95">
        <v>18.47</v>
      </c>
      <c r="M95">
        <v>19.141999999999999</v>
      </c>
      <c r="N95">
        <v>18.952999999999999</v>
      </c>
      <c r="O95">
        <v>19.547000000000001</v>
      </c>
    </row>
    <row r="96" spans="1:15" x14ac:dyDescent="0.25">
      <c r="A96" t="s">
        <v>405</v>
      </c>
      <c r="B96" s="1" t="s">
        <v>404</v>
      </c>
      <c r="C96" s="13" t="s">
        <v>635</v>
      </c>
      <c r="D96">
        <v>18.431999999999999</v>
      </c>
      <c r="E96">
        <v>17.864000000000001</v>
      </c>
      <c r="F96">
        <v>17.850000000000001</v>
      </c>
      <c r="G96">
        <v>18.661999999999999</v>
      </c>
      <c r="H96">
        <v>17.942</v>
      </c>
      <c r="I96">
        <v>18.058</v>
      </c>
      <c r="J96">
        <v>16.742000000000001</v>
      </c>
      <c r="K96">
        <v>17.164999999999999</v>
      </c>
      <c r="L96">
        <v>17.712</v>
      </c>
      <c r="M96">
        <v>16.559999999999999</v>
      </c>
      <c r="N96">
        <v>16.349</v>
      </c>
      <c r="O96">
        <v>16.934000000000001</v>
      </c>
    </row>
    <row r="97" spans="1:15" x14ac:dyDescent="0.25">
      <c r="A97" t="s">
        <v>403</v>
      </c>
      <c r="B97" s="1" t="s">
        <v>402</v>
      </c>
      <c r="C97" s="13" t="s">
        <v>635</v>
      </c>
      <c r="D97">
        <v>4.4219999999999997</v>
      </c>
      <c r="E97">
        <v>2.9449999999999998</v>
      </c>
      <c r="F97">
        <v>4.0069999999999997</v>
      </c>
      <c r="G97">
        <v>2.7639999999999998</v>
      </c>
      <c r="H97">
        <v>4.048</v>
      </c>
      <c r="I97">
        <v>6.6079999999999997</v>
      </c>
      <c r="J97">
        <v>6.24</v>
      </c>
      <c r="K97">
        <v>10.288</v>
      </c>
      <c r="L97">
        <v>4.1440000000000001</v>
      </c>
      <c r="M97">
        <v>6.0640000000000001</v>
      </c>
      <c r="N97">
        <v>2.6240000000000001</v>
      </c>
      <c r="O97">
        <v>1.4079999999999999</v>
      </c>
    </row>
    <row r="98" spans="1:15" x14ac:dyDescent="0.25">
      <c r="A98" t="s">
        <v>401</v>
      </c>
      <c r="B98" s="1" t="s">
        <v>400</v>
      </c>
      <c r="C98" s="13" t="s">
        <v>635</v>
      </c>
      <c r="D98">
        <v>25.303000000000001</v>
      </c>
      <c r="E98">
        <v>24.010999999999999</v>
      </c>
      <c r="F98">
        <v>23.195</v>
      </c>
      <c r="G98">
        <v>24.254000000000001</v>
      </c>
      <c r="H98">
        <v>22.312000000000001</v>
      </c>
      <c r="I98">
        <v>23.48</v>
      </c>
      <c r="J98">
        <v>23.911999999999999</v>
      </c>
      <c r="K98">
        <v>23.744</v>
      </c>
      <c r="L98">
        <v>22.783999999999999</v>
      </c>
      <c r="M98">
        <v>23.248000000000001</v>
      </c>
      <c r="N98">
        <v>19.231999999999999</v>
      </c>
      <c r="O98">
        <v>17.64</v>
      </c>
    </row>
    <row r="99" spans="1:15" x14ac:dyDescent="0.25">
      <c r="A99" t="s">
        <v>399</v>
      </c>
      <c r="B99" s="1" t="s">
        <v>398</v>
      </c>
      <c r="C99" s="13" t="s">
        <v>635</v>
      </c>
      <c r="D99">
        <v>6.06</v>
      </c>
      <c r="E99">
        <v>3.9279999999999999</v>
      </c>
      <c r="F99">
        <v>6.0289999999999999</v>
      </c>
      <c r="G99">
        <v>6.9420000000000002</v>
      </c>
      <c r="H99">
        <v>6.601</v>
      </c>
      <c r="I99">
        <v>9.5519999999999996</v>
      </c>
      <c r="J99">
        <v>8.4190000000000005</v>
      </c>
      <c r="K99">
        <v>9.3290000000000006</v>
      </c>
      <c r="L99">
        <v>8.3680000000000003</v>
      </c>
      <c r="M99">
        <v>8.6869999999999994</v>
      </c>
      <c r="N99">
        <v>7.2309999999999999</v>
      </c>
    </row>
    <row r="100" spans="1:15" x14ac:dyDescent="0.25">
      <c r="A100" t="s">
        <v>397</v>
      </c>
      <c r="B100" s="1" t="s">
        <v>396</v>
      </c>
      <c r="C100" s="13" t="s">
        <v>635</v>
      </c>
      <c r="D100">
        <v>45.582000000000001</v>
      </c>
      <c r="E100">
        <v>43.316000000000003</v>
      </c>
      <c r="F100">
        <v>43.216000000000001</v>
      </c>
      <c r="G100">
        <v>38.735999999999997</v>
      </c>
      <c r="H100">
        <v>39.127000000000002</v>
      </c>
      <c r="I100">
        <v>40.414000000000001</v>
      </c>
      <c r="J100">
        <v>36.524000000000001</v>
      </c>
      <c r="K100">
        <v>42.433</v>
      </c>
      <c r="L100">
        <v>44.350999999999999</v>
      </c>
      <c r="M100">
        <v>48.362000000000002</v>
      </c>
      <c r="N100">
        <v>43.713000000000001</v>
      </c>
    </row>
    <row r="101" spans="1:15" x14ac:dyDescent="0.25">
      <c r="A101" t="s">
        <v>395</v>
      </c>
      <c r="B101" s="1" t="s">
        <v>394</v>
      </c>
      <c r="C101" s="13" t="s">
        <v>635</v>
      </c>
      <c r="F101">
        <v>19.52</v>
      </c>
      <c r="G101">
        <v>19.88</v>
      </c>
      <c r="H101">
        <v>20.803000000000001</v>
      </c>
      <c r="I101">
        <v>21.058</v>
      </c>
      <c r="J101">
        <v>20.111999999999998</v>
      </c>
      <c r="K101">
        <v>20.812999999999999</v>
      </c>
      <c r="L101">
        <v>19.693999999999999</v>
      </c>
      <c r="M101">
        <v>19.021999999999998</v>
      </c>
      <c r="N101">
        <v>20.423999999999999</v>
      </c>
      <c r="O101">
        <v>21.509</v>
      </c>
    </row>
    <row r="102" spans="1:15" x14ac:dyDescent="0.25">
      <c r="A102" t="s">
        <v>393</v>
      </c>
      <c r="B102" s="1" t="s">
        <v>392</v>
      </c>
      <c r="C102" s="13" t="s">
        <v>635</v>
      </c>
      <c r="D102">
        <v>33.799999999999997</v>
      </c>
      <c r="E102">
        <v>31.52</v>
      </c>
      <c r="F102">
        <v>33.08</v>
      </c>
      <c r="G102">
        <v>32.36</v>
      </c>
      <c r="H102">
        <v>28.48</v>
      </c>
      <c r="I102">
        <v>29</v>
      </c>
      <c r="J102">
        <v>29.12</v>
      </c>
      <c r="K102">
        <v>29.417000000000002</v>
      </c>
      <c r="L102">
        <v>29.873000000000001</v>
      </c>
      <c r="M102">
        <v>30.059000000000001</v>
      </c>
      <c r="N102">
        <v>29.536000000000001</v>
      </c>
      <c r="O102">
        <v>30.995999999999999</v>
      </c>
    </row>
    <row r="103" spans="1:15" x14ac:dyDescent="0.25">
      <c r="A103" t="s">
        <v>391</v>
      </c>
      <c r="B103" s="1" t="s">
        <v>390</v>
      </c>
      <c r="C103" s="13" t="s">
        <v>635</v>
      </c>
      <c r="D103">
        <v>55.805999999999997</v>
      </c>
      <c r="E103">
        <v>51.212000000000003</v>
      </c>
      <c r="F103">
        <v>49.625</v>
      </c>
      <c r="G103">
        <v>50.918999999999997</v>
      </c>
      <c r="H103">
        <v>50.274000000000001</v>
      </c>
      <c r="I103">
        <v>47.923000000000002</v>
      </c>
      <c r="J103">
        <v>50.622999999999998</v>
      </c>
      <c r="K103">
        <v>47.319000000000003</v>
      </c>
      <c r="L103">
        <v>49.905000000000001</v>
      </c>
      <c r="M103">
        <v>50.353999999999999</v>
      </c>
      <c r="N103">
        <v>52.067999999999998</v>
      </c>
      <c r="O103">
        <v>51.225999999999999</v>
      </c>
    </row>
    <row r="104" spans="1:15" x14ac:dyDescent="0.25">
      <c r="A104" t="s">
        <v>389</v>
      </c>
      <c r="B104" s="1" t="s">
        <v>388</v>
      </c>
      <c r="C104" s="13" t="s">
        <v>635</v>
      </c>
      <c r="D104">
        <v>44.96</v>
      </c>
      <c r="E104">
        <v>43.24</v>
      </c>
      <c r="F104">
        <v>46.24</v>
      </c>
      <c r="G104">
        <v>47.88</v>
      </c>
      <c r="H104">
        <v>41.16</v>
      </c>
      <c r="I104">
        <v>40.856999999999999</v>
      </c>
      <c r="J104">
        <v>42</v>
      </c>
      <c r="K104">
        <v>46.496000000000002</v>
      </c>
      <c r="L104">
        <v>43.97</v>
      </c>
      <c r="M104">
        <v>42.581000000000003</v>
      </c>
      <c r="N104">
        <v>38.558</v>
      </c>
      <c r="O104">
        <v>41.944000000000003</v>
      </c>
    </row>
    <row r="105" spans="1:15" x14ac:dyDescent="0.25">
      <c r="A105" t="s">
        <v>387</v>
      </c>
      <c r="B105" s="1" t="s">
        <v>386</v>
      </c>
      <c r="C105" s="13" t="s">
        <v>635</v>
      </c>
      <c r="D105">
        <v>21.32</v>
      </c>
      <c r="E105">
        <v>21.52</v>
      </c>
      <c r="F105">
        <v>20.72</v>
      </c>
      <c r="G105">
        <v>19.036000000000001</v>
      </c>
      <c r="H105">
        <v>21.242000000000001</v>
      </c>
      <c r="I105">
        <v>20.46</v>
      </c>
      <c r="J105">
        <v>20.745999999999999</v>
      </c>
      <c r="K105">
        <v>19.681000000000001</v>
      </c>
      <c r="L105">
        <v>19.838000000000001</v>
      </c>
      <c r="M105">
        <v>20.518999999999998</v>
      </c>
      <c r="N105">
        <v>21.861999999999998</v>
      </c>
      <c r="O105">
        <v>22.593</v>
      </c>
    </row>
    <row r="106" spans="1:15" x14ac:dyDescent="0.25">
      <c r="A106" t="s">
        <v>385</v>
      </c>
      <c r="B106" s="1" t="s">
        <v>384</v>
      </c>
      <c r="C106" s="13" t="s">
        <v>635</v>
      </c>
      <c r="D106">
        <v>29.186</v>
      </c>
      <c r="E106">
        <v>26.651</v>
      </c>
      <c r="F106">
        <v>24.442</v>
      </c>
      <c r="G106">
        <v>29.719000000000001</v>
      </c>
      <c r="H106">
        <v>22.331</v>
      </c>
      <c r="I106">
        <v>22.51</v>
      </c>
      <c r="J106">
        <v>23.571999999999999</v>
      </c>
      <c r="K106">
        <v>24.925000000000001</v>
      </c>
      <c r="L106">
        <v>25.332000000000001</v>
      </c>
      <c r="M106">
        <v>25.696000000000002</v>
      </c>
      <c r="N106">
        <v>26.015999999999998</v>
      </c>
      <c r="O106">
        <v>45.234999999999999</v>
      </c>
    </row>
    <row r="107" spans="1:15" x14ac:dyDescent="0.25">
      <c r="A107" t="s">
        <v>383</v>
      </c>
      <c r="B107" s="1" t="s">
        <v>382</v>
      </c>
      <c r="C107" s="13" t="s">
        <v>635</v>
      </c>
      <c r="D107">
        <v>22.92</v>
      </c>
      <c r="E107">
        <v>21.12</v>
      </c>
      <c r="F107">
        <v>22.675999999999998</v>
      </c>
      <c r="G107">
        <v>20.687000000000001</v>
      </c>
      <c r="H107">
        <v>20.071000000000002</v>
      </c>
      <c r="I107">
        <v>19.696000000000002</v>
      </c>
      <c r="J107">
        <v>19.905000000000001</v>
      </c>
      <c r="K107">
        <v>20.045000000000002</v>
      </c>
      <c r="L107">
        <v>19.992000000000001</v>
      </c>
      <c r="M107">
        <v>20.3</v>
      </c>
      <c r="N107">
        <v>20.047000000000001</v>
      </c>
      <c r="O107">
        <v>22.077999999999999</v>
      </c>
    </row>
    <row r="108" spans="1:15" x14ac:dyDescent="0.25">
      <c r="A108" t="s">
        <v>381</v>
      </c>
      <c r="B108" s="1" t="s">
        <v>380</v>
      </c>
      <c r="C108" s="13" t="s">
        <v>635</v>
      </c>
      <c r="D108">
        <v>39.411999999999999</v>
      </c>
      <c r="E108">
        <v>36.624000000000002</v>
      </c>
      <c r="F108">
        <v>36.22</v>
      </c>
      <c r="G108">
        <v>36.68</v>
      </c>
      <c r="H108">
        <v>37.368000000000002</v>
      </c>
      <c r="I108">
        <v>38.729999999999997</v>
      </c>
      <c r="J108">
        <v>34.677</v>
      </c>
      <c r="K108">
        <v>33.764000000000003</v>
      </c>
      <c r="L108">
        <v>34.113</v>
      </c>
      <c r="M108">
        <v>33.887999999999998</v>
      </c>
      <c r="N108">
        <v>31.024000000000001</v>
      </c>
      <c r="O108">
        <v>31.145</v>
      </c>
    </row>
    <row r="109" spans="1:15" x14ac:dyDescent="0.25">
      <c r="A109" t="s">
        <v>379</v>
      </c>
      <c r="B109" s="1" t="s">
        <v>378</v>
      </c>
      <c r="C109" s="13" t="s">
        <v>635</v>
      </c>
      <c r="D109">
        <v>52.023000000000003</v>
      </c>
      <c r="E109">
        <v>51.058999999999997</v>
      </c>
      <c r="F109">
        <v>54.125</v>
      </c>
      <c r="G109">
        <v>50.423999999999999</v>
      </c>
      <c r="H109">
        <v>49.982999999999997</v>
      </c>
      <c r="I109">
        <v>52.915999999999997</v>
      </c>
      <c r="J109">
        <v>50.825000000000003</v>
      </c>
      <c r="K109">
        <v>49.402000000000001</v>
      </c>
      <c r="L109">
        <v>50.756</v>
      </c>
      <c r="M109">
        <v>52.787999999999997</v>
      </c>
      <c r="N109">
        <v>51.036999999999999</v>
      </c>
      <c r="O109">
        <v>48.719000000000001</v>
      </c>
    </row>
    <row r="110" spans="1:15" x14ac:dyDescent="0.25">
      <c r="A110" t="s">
        <v>377</v>
      </c>
      <c r="B110" s="1" t="s">
        <v>376</v>
      </c>
      <c r="C110" s="13" t="s">
        <v>635</v>
      </c>
      <c r="D110">
        <v>8.3659999999999997</v>
      </c>
      <c r="E110">
        <v>7.59</v>
      </c>
      <c r="F110">
        <v>8.4269999999999996</v>
      </c>
      <c r="G110">
        <v>7.5810000000000004</v>
      </c>
      <c r="H110">
        <v>6.702</v>
      </c>
      <c r="I110">
        <v>6.7450000000000001</v>
      </c>
      <c r="J110">
        <v>6.7720000000000002</v>
      </c>
      <c r="K110">
        <v>6.7569999999999997</v>
      </c>
      <c r="L110">
        <v>6.8179999999999996</v>
      </c>
      <c r="M110">
        <v>6.7510000000000003</v>
      </c>
      <c r="N110">
        <v>6.9130000000000003</v>
      </c>
      <c r="O110">
        <v>7.2560000000000002</v>
      </c>
    </row>
    <row r="111" spans="1:15" x14ac:dyDescent="0.25">
      <c r="A111" t="s">
        <v>375</v>
      </c>
      <c r="B111" s="1" t="s">
        <v>374</v>
      </c>
      <c r="C111" s="13" t="s">
        <v>635</v>
      </c>
      <c r="D111">
        <v>59.723999999999997</v>
      </c>
      <c r="E111">
        <v>64.816000000000003</v>
      </c>
      <c r="F111">
        <v>62.42</v>
      </c>
      <c r="G111">
        <v>62.119</v>
      </c>
      <c r="H111">
        <v>60.472999999999999</v>
      </c>
      <c r="I111">
        <v>47.554000000000002</v>
      </c>
      <c r="J111">
        <v>54.215000000000003</v>
      </c>
      <c r="K111">
        <v>51.215000000000003</v>
      </c>
      <c r="L111">
        <v>70.581999999999994</v>
      </c>
      <c r="M111">
        <v>57.206000000000003</v>
      </c>
      <c r="N111">
        <v>40.996000000000002</v>
      </c>
      <c r="O111">
        <v>52.61</v>
      </c>
    </row>
    <row r="112" spans="1:15" x14ac:dyDescent="0.25">
      <c r="A112" t="s">
        <v>373</v>
      </c>
      <c r="B112" s="1" t="s">
        <v>372</v>
      </c>
      <c r="C112" s="13" t="s">
        <v>635</v>
      </c>
      <c r="D112">
        <v>6.2629999999999999</v>
      </c>
      <c r="E112">
        <v>6.532</v>
      </c>
      <c r="F112">
        <v>6.6020000000000003</v>
      </c>
      <c r="G112">
        <v>5.8970000000000002</v>
      </c>
      <c r="H112">
        <v>5.04</v>
      </c>
      <c r="I112">
        <v>5.0339999999999998</v>
      </c>
      <c r="J112">
        <v>7.3639999999999999</v>
      </c>
      <c r="K112">
        <v>3.569</v>
      </c>
      <c r="M112">
        <v>1.7000000000000001E-2</v>
      </c>
    </row>
    <row r="113" spans="1:15" x14ac:dyDescent="0.25">
      <c r="A113" t="s">
        <v>371</v>
      </c>
      <c r="B113" s="1" t="s">
        <v>370</v>
      </c>
      <c r="C113" s="13" t="s">
        <v>635</v>
      </c>
      <c r="D113">
        <v>5.0999999999999997E-2</v>
      </c>
      <c r="E113">
        <v>4.2999999999999997E-2</v>
      </c>
      <c r="F113">
        <v>4.2000000000000003E-2</v>
      </c>
    </row>
    <row r="114" spans="1:15" x14ac:dyDescent="0.25">
      <c r="A114" t="s">
        <v>369</v>
      </c>
      <c r="B114" s="1" t="s">
        <v>368</v>
      </c>
      <c r="C114" s="13" t="s">
        <v>635</v>
      </c>
      <c r="D114">
        <v>34.776000000000003</v>
      </c>
      <c r="E114">
        <v>23.754000000000001</v>
      </c>
      <c r="F114">
        <v>37.298000000000002</v>
      </c>
      <c r="G114">
        <v>37.747</v>
      </c>
      <c r="H114">
        <v>41.174999999999997</v>
      </c>
      <c r="I114">
        <v>27.888999999999999</v>
      </c>
      <c r="J114">
        <v>37.567</v>
      </c>
      <c r="K114">
        <v>42.238</v>
      </c>
      <c r="L114">
        <v>43.545000000000002</v>
      </c>
      <c r="M114">
        <v>28.335999999999999</v>
      </c>
      <c r="N114">
        <v>35.631999999999998</v>
      </c>
    </row>
    <row r="115" spans="1:15" x14ac:dyDescent="0.25">
      <c r="A115" t="s">
        <v>367</v>
      </c>
      <c r="B115" s="1" t="s">
        <v>366</v>
      </c>
      <c r="C115" s="13" t="s">
        <v>635</v>
      </c>
      <c r="D115">
        <v>20.821999999999999</v>
      </c>
      <c r="E115">
        <v>18.446000000000002</v>
      </c>
      <c r="F115">
        <v>18.677</v>
      </c>
      <c r="G115">
        <v>17.611999999999998</v>
      </c>
      <c r="H115">
        <v>16.811</v>
      </c>
      <c r="I115">
        <v>15.975</v>
      </c>
      <c r="J115">
        <v>16.001999999999999</v>
      </c>
      <c r="K115">
        <v>16.007999999999999</v>
      </c>
      <c r="L115">
        <v>15.452999999999999</v>
      </c>
      <c r="M115">
        <v>14.215</v>
      </c>
      <c r="N115">
        <v>13.954000000000001</v>
      </c>
      <c r="O115">
        <v>15.4</v>
      </c>
    </row>
    <row r="116" spans="1:15" x14ac:dyDescent="0.25">
      <c r="A116" t="s">
        <v>365</v>
      </c>
      <c r="B116" s="1" t="s">
        <v>364</v>
      </c>
      <c r="C116" s="13" t="s">
        <v>635</v>
      </c>
      <c r="I116">
        <v>27.007999999999999</v>
      </c>
      <c r="J116">
        <v>28.463999999999999</v>
      </c>
      <c r="K116">
        <v>32.834000000000003</v>
      </c>
      <c r="L116">
        <v>33.231000000000002</v>
      </c>
      <c r="M116">
        <v>31.265999999999998</v>
      </c>
      <c r="N116">
        <v>31.03</v>
      </c>
      <c r="O116">
        <v>29.366</v>
      </c>
    </row>
    <row r="117" spans="1:15" x14ac:dyDescent="0.25">
      <c r="A117" t="s">
        <v>363</v>
      </c>
      <c r="B117" s="1" t="s">
        <v>362</v>
      </c>
      <c r="C117" s="13" t="s">
        <v>635</v>
      </c>
      <c r="F117">
        <v>27.68</v>
      </c>
      <c r="G117">
        <v>27.14</v>
      </c>
      <c r="H117">
        <v>26.82</v>
      </c>
      <c r="I117">
        <v>29.2</v>
      </c>
      <c r="J117">
        <v>28.2</v>
      </c>
      <c r="K117">
        <v>29.04</v>
      </c>
      <c r="L117">
        <v>28.32</v>
      </c>
      <c r="M117">
        <v>29.76</v>
      </c>
      <c r="N117">
        <v>27.96</v>
      </c>
      <c r="O117">
        <v>29.64</v>
      </c>
    </row>
    <row r="118" spans="1:15" x14ac:dyDescent="0.25">
      <c r="A118" t="s">
        <v>361</v>
      </c>
      <c r="B118" s="1" t="s">
        <v>360</v>
      </c>
      <c r="C118" s="13" t="s">
        <v>635</v>
      </c>
      <c r="D118">
        <v>5.7809999999999997</v>
      </c>
      <c r="E118">
        <v>3.7490000000000001</v>
      </c>
      <c r="F118">
        <v>3.11</v>
      </c>
      <c r="G118">
        <v>2.9460000000000002</v>
      </c>
      <c r="H118">
        <v>1.748</v>
      </c>
      <c r="I118">
        <v>1.3149999999999999</v>
      </c>
      <c r="J118">
        <v>1.306</v>
      </c>
      <c r="K118">
        <v>0.879</v>
      </c>
      <c r="L118">
        <v>0.626</v>
      </c>
    </row>
    <row r="119" spans="1:15" x14ac:dyDescent="0.25">
      <c r="A119" t="s">
        <v>359</v>
      </c>
      <c r="B119" s="1" t="s">
        <v>358</v>
      </c>
      <c r="C119" s="13" t="s">
        <v>635</v>
      </c>
      <c r="D119">
        <v>23.04</v>
      </c>
      <c r="E119">
        <v>21.32</v>
      </c>
      <c r="F119">
        <v>24.24</v>
      </c>
      <c r="G119">
        <v>22.72</v>
      </c>
      <c r="H119">
        <v>22.44</v>
      </c>
      <c r="I119">
        <v>22.2</v>
      </c>
      <c r="J119">
        <v>23.16</v>
      </c>
      <c r="K119">
        <v>23.28</v>
      </c>
      <c r="L119">
        <v>22.565000000000001</v>
      </c>
      <c r="M119">
        <v>22.905000000000001</v>
      </c>
      <c r="N119">
        <v>22.957999999999998</v>
      </c>
      <c r="O119">
        <v>24.414000000000001</v>
      </c>
    </row>
    <row r="120" spans="1:15" x14ac:dyDescent="0.25">
      <c r="A120" t="s">
        <v>357</v>
      </c>
      <c r="B120" s="1" t="s">
        <v>356</v>
      </c>
      <c r="C120" s="13" t="s">
        <v>635</v>
      </c>
      <c r="D120">
        <v>47.359000000000002</v>
      </c>
      <c r="E120">
        <v>44.429000000000002</v>
      </c>
      <c r="F120">
        <v>46.889000000000003</v>
      </c>
      <c r="G120">
        <v>46.222000000000001</v>
      </c>
      <c r="H120">
        <v>43.723999999999997</v>
      </c>
      <c r="I120">
        <v>42.216999999999999</v>
      </c>
      <c r="J120">
        <v>42.387999999999998</v>
      </c>
      <c r="K120">
        <v>42.927</v>
      </c>
      <c r="L120">
        <v>42.32</v>
      </c>
      <c r="M120">
        <v>43.008000000000003</v>
      </c>
      <c r="N120">
        <v>42.198</v>
      </c>
      <c r="O120">
        <v>42.21</v>
      </c>
    </row>
    <row r="121" spans="1:15" x14ac:dyDescent="0.25">
      <c r="A121" t="s">
        <v>355</v>
      </c>
      <c r="B121" s="1" t="s">
        <v>354</v>
      </c>
      <c r="C121" s="13" t="s">
        <v>635</v>
      </c>
      <c r="D121">
        <v>47.52</v>
      </c>
      <c r="E121">
        <v>45.88</v>
      </c>
      <c r="F121">
        <v>42.96</v>
      </c>
      <c r="G121">
        <v>44.36</v>
      </c>
      <c r="H121">
        <v>46.68</v>
      </c>
      <c r="I121">
        <v>49.88</v>
      </c>
      <c r="J121">
        <v>44.44</v>
      </c>
      <c r="K121">
        <v>46.72</v>
      </c>
      <c r="L121">
        <v>50.72</v>
      </c>
      <c r="M121">
        <v>48.6</v>
      </c>
      <c r="N121">
        <v>48.261000000000003</v>
      </c>
      <c r="O121">
        <v>46.414000000000001</v>
      </c>
    </row>
    <row r="122" spans="1:15" x14ac:dyDescent="0.25">
      <c r="A122" t="s">
        <v>353</v>
      </c>
      <c r="B122" s="1" t="s">
        <v>352</v>
      </c>
      <c r="C122" s="13" t="s">
        <v>635</v>
      </c>
      <c r="D122">
        <v>37</v>
      </c>
      <c r="E122">
        <v>36.4</v>
      </c>
      <c r="F122">
        <v>35.82</v>
      </c>
      <c r="G122">
        <v>37.520000000000003</v>
      </c>
      <c r="H122">
        <v>32.200000000000003</v>
      </c>
      <c r="I122">
        <v>32.72</v>
      </c>
      <c r="J122">
        <v>34.832000000000001</v>
      </c>
      <c r="K122">
        <v>32.256</v>
      </c>
      <c r="L122">
        <v>33.552</v>
      </c>
      <c r="M122">
        <v>33.816000000000003</v>
      </c>
      <c r="N122">
        <v>33.76</v>
      </c>
      <c r="O122">
        <v>34.384</v>
      </c>
    </row>
    <row r="123" spans="1:15" x14ac:dyDescent="0.25">
      <c r="A123" t="s">
        <v>351</v>
      </c>
      <c r="B123" s="1" t="s">
        <v>350</v>
      </c>
      <c r="C123" s="13" t="s">
        <v>635</v>
      </c>
      <c r="D123">
        <v>13.86</v>
      </c>
      <c r="E123">
        <v>12.78</v>
      </c>
      <c r="F123">
        <v>11.18</v>
      </c>
      <c r="G123">
        <v>12.14</v>
      </c>
      <c r="H123">
        <v>11.327999999999999</v>
      </c>
      <c r="I123">
        <v>11.24</v>
      </c>
      <c r="J123">
        <v>11.936</v>
      </c>
      <c r="K123">
        <v>10.92</v>
      </c>
      <c r="L123">
        <v>11.792</v>
      </c>
      <c r="M123">
        <v>12.064</v>
      </c>
      <c r="N123">
        <v>11.624000000000001</v>
      </c>
      <c r="O123">
        <v>10.839</v>
      </c>
    </row>
    <row r="124" spans="1:15" x14ac:dyDescent="0.25">
      <c r="A124" t="s">
        <v>349</v>
      </c>
      <c r="B124" s="1" t="s">
        <v>348</v>
      </c>
      <c r="C124" s="13" t="s">
        <v>635</v>
      </c>
      <c r="D124">
        <v>12.22</v>
      </c>
      <c r="E124">
        <v>11.34</v>
      </c>
      <c r="F124">
        <v>11.58</v>
      </c>
      <c r="G124">
        <v>11.052</v>
      </c>
      <c r="H124">
        <v>11.124000000000001</v>
      </c>
      <c r="I124">
        <v>10.932</v>
      </c>
      <c r="J124">
        <v>11.141999999999999</v>
      </c>
      <c r="K124">
        <v>11.586</v>
      </c>
      <c r="L124">
        <v>11.334</v>
      </c>
      <c r="M124">
        <v>10.782</v>
      </c>
      <c r="N124">
        <v>10.614000000000001</v>
      </c>
      <c r="O124">
        <v>11.028</v>
      </c>
    </row>
    <row r="125" spans="1:15" x14ac:dyDescent="0.25">
      <c r="A125" t="s">
        <v>347</v>
      </c>
      <c r="B125" s="1" t="s">
        <v>346</v>
      </c>
      <c r="C125" s="13" t="s">
        <v>635</v>
      </c>
      <c r="D125">
        <v>5.032</v>
      </c>
      <c r="E125">
        <v>5.72</v>
      </c>
      <c r="F125">
        <v>6.4</v>
      </c>
      <c r="G125">
        <v>6.2</v>
      </c>
      <c r="H125">
        <v>5.8159999999999998</v>
      </c>
      <c r="I125">
        <v>8.0000000000000002E-3</v>
      </c>
      <c r="J125">
        <v>8.0000000000000002E-3</v>
      </c>
      <c r="K125">
        <v>8.0000000000000002E-3</v>
      </c>
      <c r="L125">
        <v>8.0000000000000002E-3</v>
      </c>
      <c r="M125">
        <v>3.2000000000000001E-2</v>
      </c>
      <c r="N125">
        <v>8.0000000000000002E-3</v>
      </c>
      <c r="O125">
        <v>3.2000000000000001E-2</v>
      </c>
    </row>
    <row r="126" spans="1:15" x14ac:dyDescent="0.25">
      <c r="A126" t="s">
        <v>345</v>
      </c>
      <c r="B126" s="1" t="s">
        <v>344</v>
      </c>
      <c r="C126" s="13" t="s">
        <v>635</v>
      </c>
      <c r="D126">
        <v>21.536999999999999</v>
      </c>
      <c r="E126">
        <v>19.236000000000001</v>
      </c>
      <c r="F126">
        <v>20.356000000000002</v>
      </c>
      <c r="G126">
        <v>20.170999999999999</v>
      </c>
      <c r="H126">
        <v>19.312999999999999</v>
      </c>
      <c r="I126">
        <v>18.872</v>
      </c>
      <c r="J126">
        <v>18.663</v>
      </c>
      <c r="K126">
        <v>19.055</v>
      </c>
      <c r="L126">
        <v>18.234000000000002</v>
      </c>
      <c r="M126">
        <v>17.815999999999999</v>
      </c>
      <c r="N126">
        <v>18.57</v>
      </c>
    </row>
    <row r="127" spans="1:15" x14ac:dyDescent="0.25">
      <c r="A127" t="s">
        <v>343</v>
      </c>
      <c r="B127" s="1" t="s">
        <v>342</v>
      </c>
      <c r="C127" s="13" t="s">
        <v>635</v>
      </c>
      <c r="D127">
        <v>24.079000000000001</v>
      </c>
      <c r="E127">
        <v>23.622</v>
      </c>
      <c r="F127">
        <v>23.698</v>
      </c>
      <c r="G127">
        <v>22.509</v>
      </c>
      <c r="H127">
        <v>20.614999999999998</v>
      </c>
      <c r="I127">
        <v>21.298999999999999</v>
      </c>
      <c r="J127">
        <v>22.940999999999999</v>
      </c>
      <c r="K127">
        <v>25.294</v>
      </c>
      <c r="L127">
        <v>27.372</v>
      </c>
      <c r="M127">
        <v>25.802</v>
      </c>
      <c r="N127">
        <v>24.170999999999999</v>
      </c>
    </row>
    <row r="128" spans="1:15" x14ac:dyDescent="0.25">
      <c r="A128" t="s">
        <v>341</v>
      </c>
      <c r="B128" s="1" t="s">
        <v>340</v>
      </c>
      <c r="C128" s="13" t="s">
        <v>635</v>
      </c>
      <c r="D128">
        <v>45.84</v>
      </c>
      <c r="E128">
        <v>43.5</v>
      </c>
      <c r="F128">
        <v>37.89</v>
      </c>
      <c r="G128">
        <v>39.65</v>
      </c>
      <c r="H128">
        <v>37.18</v>
      </c>
      <c r="I128">
        <v>35.82</v>
      </c>
      <c r="J128">
        <v>36.549999999999997</v>
      </c>
      <c r="K128">
        <v>36.81</v>
      </c>
      <c r="L128">
        <v>36.65</v>
      </c>
      <c r="M128">
        <v>34.869999999999997</v>
      </c>
      <c r="N128">
        <v>33</v>
      </c>
      <c r="O128">
        <v>34.962000000000003</v>
      </c>
    </row>
    <row r="129" spans="1:15" x14ac:dyDescent="0.25">
      <c r="A129" t="s">
        <v>339</v>
      </c>
      <c r="B129" s="1" t="s">
        <v>338</v>
      </c>
      <c r="C129" s="13" t="s">
        <v>635</v>
      </c>
      <c r="D129">
        <v>32.4</v>
      </c>
      <c r="E129">
        <v>28.24</v>
      </c>
      <c r="F129">
        <v>30.774000000000001</v>
      </c>
      <c r="G129">
        <v>30.181000000000001</v>
      </c>
      <c r="H129">
        <v>28.931999999999999</v>
      </c>
      <c r="I129">
        <v>29.173999999999999</v>
      </c>
      <c r="J129">
        <v>29.571000000000002</v>
      </c>
      <c r="K129">
        <v>29.754000000000001</v>
      </c>
      <c r="L129">
        <v>22.373999999999999</v>
      </c>
      <c r="M129">
        <v>23.459</v>
      </c>
      <c r="N129">
        <v>24.065000000000001</v>
      </c>
      <c r="O129">
        <v>24.538</v>
      </c>
    </row>
    <row r="130" spans="1:15" x14ac:dyDescent="0.25">
      <c r="A130" t="s">
        <v>337</v>
      </c>
      <c r="B130" s="1" t="s">
        <v>336</v>
      </c>
      <c r="C130" s="13" t="s">
        <v>635</v>
      </c>
      <c r="D130">
        <v>28.805</v>
      </c>
      <c r="E130">
        <v>27.567</v>
      </c>
      <c r="F130">
        <v>28.183</v>
      </c>
      <c r="G130">
        <v>29.73</v>
      </c>
      <c r="H130">
        <v>25.49</v>
      </c>
      <c r="I130">
        <v>25.138999999999999</v>
      </c>
      <c r="J130">
        <v>25.738</v>
      </c>
      <c r="K130">
        <v>26.613</v>
      </c>
      <c r="L130">
        <v>25.015999999999998</v>
      </c>
      <c r="M130">
        <v>24.716000000000001</v>
      </c>
      <c r="N130">
        <v>23.824999999999999</v>
      </c>
      <c r="O130">
        <v>24.687000000000001</v>
      </c>
    </row>
    <row r="131" spans="1:15" x14ac:dyDescent="0.25">
      <c r="A131" t="s">
        <v>335</v>
      </c>
      <c r="B131" s="1" t="s">
        <v>334</v>
      </c>
      <c r="C131" s="13" t="s">
        <v>635</v>
      </c>
      <c r="D131">
        <v>8.64</v>
      </c>
      <c r="E131">
        <v>7.8</v>
      </c>
      <c r="F131">
        <v>8.36</v>
      </c>
      <c r="G131">
        <v>8.032</v>
      </c>
      <c r="H131">
        <v>7.52</v>
      </c>
      <c r="I131">
        <v>7.6879999999999997</v>
      </c>
      <c r="J131">
        <v>7.7439999999999998</v>
      </c>
      <c r="K131">
        <v>7.7679999999999998</v>
      </c>
      <c r="L131">
        <v>8.1760000000000002</v>
      </c>
      <c r="M131">
        <v>8.08</v>
      </c>
      <c r="N131">
        <v>9.8239999999999998</v>
      </c>
      <c r="O131">
        <v>7.952</v>
      </c>
    </row>
    <row r="132" spans="1:15" x14ac:dyDescent="0.25">
      <c r="A132" t="s">
        <v>333</v>
      </c>
      <c r="B132" s="1" t="s">
        <v>332</v>
      </c>
      <c r="C132" s="13" t="s">
        <v>635</v>
      </c>
      <c r="D132">
        <v>35.387</v>
      </c>
      <c r="E132">
        <v>35.372999999999998</v>
      </c>
      <c r="F132">
        <v>29.814</v>
      </c>
      <c r="G132">
        <v>29.167999999999999</v>
      </c>
      <c r="H132">
        <v>26.33</v>
      </c>
      <c r="I132">
        <v>26.013999999999999</v>
      </c>
      <c r="J132">
        <v>24.891999999999999</v>
      </c>
      <c r="K132">
        <v>26.087</v>
      </c>
      <c r="L132">
        <v>27.395</v>
      </c>
      <c r="M132">
        <v>26.524999999999999</v>
      </c>
      <c r="N132">
        <v>26.49</v>
      </c>
      <c r="O132">
        <v>26.626000000000001</v>
      </c>
    </row>
    <row r="133" spans="1:15" x14ac:dyDescent="0.25">
      <c r="A133" t="s">
        <v>331</v>
      </c>
      <c r="B133" s="1" t="s">
        <v>330</v>
      </c>
      <c r="C133" s="13" t="s">
        <v>635</v>
      </c>
      <c r="D133">
        <v>11.506</v>
      </c>
      <c r="E133">
        <v>10.882</v>
      </c>
      <c r="F133">
        <v>11.651</v>
      </c>
      <c r="G133">
        <v>11.515000000000001</v>
      </c>
      <c r="H133">
        <v>9.9160000000000004</v>
      </c>
      <c r="I133">
        <v>10.039</v>
      </c>
      <c r="J133">
        <v>9.2439999999999998</v>
      </c>
      <c r="K133">
        <v>9.61</v>
      </c>
      <c r="L133">
        <v>9.4580000000000002</v>
      </c>
      <c r="M133">
        <v>10.334</v>
      </c>
      <c r="N133">
        <v>9.8539999999999992</v>
      </c>
      <c r="O133">
        <v>9.202</v>
      </c>
    </row>
    <row r="134" spans="1:15" x14ac:dyDescent="0.25">
      <c r="A134" t="s">
        <v>329</v>
      </c>
      <c r="B134" s="1" t="s">
        <v>328</v>
      </c>
      <c r="C134" s="13" t="s">
        <v>635</v>
      </c>
      <c r="D134">
        <v>27.68</v>
      </c>
      <c r="E134">
        <v>25.6</v>
      </c>
      <c r="F134">
        <v>28.48</v>
      </c>
      <c r="G134">
        <v>24.8</v>
      </c>
      <c r="H134">
        <v>25.84</v>
      </c>
      <c r="I134">
        <v>25.12</v>
      </c>
      <c r="J134">
        <v>22.96</v>
      </c>
      <c r="K134">
        <v>20.579000000000001</v>
      </c>
      <c r="L134">
        <v>22.053000000000001</v>
      </c>
      <c r="M134">
        <v>21.779</v>
      </c>
      <c r="N134">
        <v>20.745999999999999</v>
      </c>
      <c r="O134">
        <v>23.841000000000001</v>
      </c>
    </row>
    <row r="135" spans="1:15" x14ac:dyDescent="0.25">
      <c r="A135" t="s">
        <v>327</v>
      </c>
      <c r="B135" s="1" t="s">
        <v>326</v>
      </c>
      <c r="C135" s="13" t="s">
        <v>635</v>
      </c>
      <c r="D135">
        <v>27.08</v>
      </c>
      <c r="E135">
        <v>26.48</v>
      </c>
      <c r="F135">
        <v>27.491</v>
      </c>
      <c r="G135">
        <v>28.952999999999999</v>
      </c>
      <c r="H135">
        <v>25.808</v>
      </c>
      <c r="I135">
        <v>25.116</v>
      </c>
      <c r="J135">
        <v>24.404</v>
      </c>
      <c r="K135">
        <v>24.283000000000001</v>
      </c>
      <c r="L135">
        <v>24.021999999999998</v>
      </c>
      <c r="M135">
        <v>24.082999999999998</v>
      </c>
      <c r="N135">
        <v>22.925000000000001</v>
      </c>
      <c r="O135">
        <v>23.809000000000001</v>
      </c>
    </row>
    <row r="136" spans="1:15" x14ac:dyDescent="0.25">
      <c r="A136" t="s">
        <v>325</v>
      </c>
      <c r="B136" s="1" t="s">
        <v>324</v>
      </c>
      <c r="C136" s="13" t="s">
        <v>635</v>
      </c>
      <c r="D136">
        <v>7.1879999999999997</v>
      </c>
      <c r="E136">
        <v>6.6360000000000001</v>
      </c>
      <c r="F136">
        <v>7.08</v>
      </c>
      <c r="G136">
        <v>6.9960000000000004</v>
      </c>
      <c r="H136">
        <v>6.0060000000000002</v>
      </c>
      <c r="I136">
        <v>6.1079999999999997</v>
      </c>
      <c r="J136">
        <v>5.73</v>
      </c>
      <c r="K136">
        <v>5.7720000000000002</v>
      </c>
      <c r="L136">
        <v>5.7480000000000002</v>
      </c>
      <c r="M136">
        <v>5.6159999999999997</v>
      </c>
      <c r="N136">
        <v>5.5439999999999996</v>
      </c>
      <c r="O136">
        <v>5.85</v>
      </c>
    </row>
    <row r="137" spans="1:15" x14ac:dyDescent="0.25">
      <c r="A137" t="s">
        <v>323</v>
      </c>
      <c r="B137" s="1" t="s">
        <v>322</v>
      </c>
      <c r="C137" s="13" t="s">
        <v>635</v>
      </c>
      <c r="J137">
        <v>3.6419999999999999</v>
      </c>
      <c r="K137">
        <v>2.93</v>
      </c>
      <c r="L137">
        <v>1.3240000000000001</v>
      </c>
      <c r="M137">
        <v>2.9750000000000001</v>
      </c>
      <c r="N137">
        <v>7.327</v>
      </c>
      <c r="O137">
        <v>9.6110000000000007</v>
      </c>
    </row>
    <row r="138" spans="1:15" x14ac:dyDescent="0.25">
      <c r="A138" t="s">
        <v>321</v>
      </c>
      <c r="B138" s="1" t="s">
        <v>320</v>
      </c>
      <c r="C138" s="13" t="s">
        <v>635</v>
      </c>
      <c r="D138">
        <v>82.48</v>
      </c>
      <c r="E138">
        <v>73.239999999999995</v>
      </c>
      <c r="F138">
        <v>77.58</v>
      </c>
      <c r="G138">
        <v>77</v>
      </c>
      <c r="H138">
        <v>75.400000000000006</v>
      </c>
      <c r="I138">
        <v>66.72</v>
      </c>
      <c r="J138">
        <v>75.498999999999995</v>
      </c>
      <c r="K138">
        <v>68.72</v>
      </c>
      <c r="L138">
        <v>69.516999999999996</v>
      </c>
      <c r="M138">
        <v>66.700999999999993</v>
      </c>
      <c r="N138">
        <v>64.932000000000002</v>
      </c>
      <c r="O138">
        <v>79.245999999999995</v>
      </c>
    </row>
    <row r="139" spans="1:15" x14ac:dyDescent="0.25">
      <c r="A139" t="s">
        <v>319</v>
      </c>
      <c r="B139" s="1" t="s">
        <v>318</v>
      </c>
      <c r="C139" s="13" t="s">
        <v>635</v>
      </c>
      <c r="D139">
        <v>4.17</v>
      </c>
      <c r="E139">
        <v>4.0640000000000001</v>
      </c>
      <c r="F139">
        <v>4.601</v>
      </c>
      <c r="G139">
        <v>4.9119999999999999</v>
      </c>
      <c r="H139">
        <v>5.2949999999999999</v>
      </c>
      <c r="I139">
        <v>5.1890000000000001</v>
      </c>
      <c r="J139">
        <v>5.0949999999999998</v>
      </c>
      <c r="K139">
        <v>5.0439999999999996</v>
      </c>
      <c r="L139">
        <v>5.4640000000000004</v>
      </c>
      <c r="M139">
        <v>3.9569999999999999</v>
      </c>
      <c r="N139">
        <v>4.069</v>
      </c>
    </row>
    <row r="140" spans="1:15" x14ac:dyDescent="0.25">
      <c r="A140" t="s">
        <v>317</v>
      </c>
      <c r="B140" s="1" t="s">
        <v>316</v>
      </c>
      <c r="C140" s="13" t="s">
        <v>635</v>
      </c>
      <c r="D140">
        <v>22.567</v>
      </c>
      <c r="E140">
        <v>26.649000000000001</v>
      </c>
      <c r="F140">
        <v>21.754000000000001</v>
      </c>
      <c r="G140">
        <v>21.8</v>
      </c>
      <c r="H140">
        <v>21.911999999999999</v>
      </c>
      <c r="I140">
        <v>21.998999999999999</v>
      </c>
      <c r="J140">
        <v>20.93</v>
      </c>
      <c r="K140">
        <v>24.835000000000001</v>
      </c>
      <c r="L140">
        <v>22.248999999999999</v>
      </c>
      <c r="M140">
        <v>22.399000000000001</v>
      </c>
      <c r="N140">
        <v>22.844000000000001</v>
      </c>
    </row>
    <row r="141" spans="1:15" x14ac:dyDescent="0.25">
      <c r="A141" t="s">
        <v>315</v>
      </c>
      <c r="B141" s="1" t="s">
        <v>314</v>
      </c>
      <c r="C141" s="13" t="s">
        <v>635</v>
      </c>
      <c r="D141">
        <v>29.76</v>
      </c>
      <c r="E141">
        <v>29.36</v>
      </c>
      <c r="F141">
        <v>27.954999999999998</v>
      </c>
      <c r="G141">
        <v>28.605</v>
      </c>
      <c r="H141">
        <v>26.446000000000002</v>
      </c>
      <c r="I141">
        <v>26.631</v>
      </c>
      <c r="J141">
        <v>29.402000000000001</v>
      </c>
      <c r="K141">
        <v>29.271999999999998</v>
      </c>
      <c r="L141">
        <v>29.175000000000001</v>
      </c>
      <c r="M141">
        <v>27.809000000000001</v>
      </c>
      <c r="N141">
        <v>26.864000000000001</v>
      </c>
      <c r="O141">
        <v>27.893000000000001</v>
      </c>
    </row>
    <row r="142" spans="1:15" x14ac:dyDescent="0.25">
      <c r="A142" t="s">
        <v>313</v>
      </c>
      <c r="B142" s="1" t="s">
        <v>312</v>
      </c>
      <c r="C142" s="13" t="s">
        <v>635</v>
      </c>
      <c r="D142">
        <v>20.48</v>
      </c>
      <c r="E142">
        <v>18.36</v>
      </c>
      <c r="F142">
        <v>17.600000000000001</v>
      </c>
      <c r="G142">
        <v>17.8</v>
      </c>
      <c r="H142">
        <v>16.12</v>
      </c>
      <c r="I142">
        <v>16.233000000000001</v>
      </c>
      <c r="J142">
        <v>16.355</v>
      </c>
      <c r="K142">
        <v>16.594999999999999</v>
      </c>
      <c r="L142">
        <v>19.396999999999998</v>
      </c>
      <c r="M142">
        <v>16.748000000000001</v>
      </c>
      <c r="N142">
        <v>16.202999999999999</v>
      </c>
      <c r="O142">
        <v>16.398</v>
      </c>
    </row>
    <row r="143" spans="1:15" x14ac:dyDescent="0.25">
      <c r="A143" t="s">
        <v>311</v>
      </c>
      <c r="B143" s="1" t="s">
        <v>310</v>
      </c>
      <c r="C143" s="13" t="s">
        <v>635</v>
      </c>
      <c r="D143">
        <v>19.035</v>
      </c>
      <c r="E143">
        <v>17.853000000000002</v>
      </c>
      <c r="F143">
        <v>22.004000000000001</v>
      </c>
      <c r="G143">
        <v>22.483000000000001</v>
      </c>
      <c r="H143">
        <v>17.945</v>
      </c>
      <c r="I143">
        <v>18.026</v>
      </c>
      <c r="J143">
        <v>17.712</v>
      </c>
      <c r="K143">
        <v>19.765000000000001</v>
      </c>
      <c r="L143">
        <v>18.189</v>
      </c>
      <c r="M143">
        <v>18.690000000000001</v>
      </c>
      <c r="N143">
        <v>21.553000000000001</v>
      </c>
      <c r="O143">
        <v>25.856999999999999</v>
      </c>
    </row>
    <row r="144" spans="1:15" x14ac:dyDescent="0.25">
      <c r="A144" t="s">
        <v>309</v>
      </c>
      <c r="B144" s="1" t="s">
        <v>308</v>
      </c>
      <c r="C144" s="13" t="s">
        <v>635</v>
      </c>
      <c r="F144">
        <v>24.001999999999999</v>
      </c>
      <c r="G144">
        <v>26.122</v>
      </c>
      <c r="H144">
        <v>22.762</v>
      </c>
      <c r="I144">
        <v>22.675000000000001</v>
      </c>
      <c r="J144">
        <v>22.756</v>
      </c>
      <c r="K144">
        <v>22.971</v>
      </c>
      <c r="L144">
        <v>22.733000000000001</v>
      </c>
      <c r="M144">
        <v>23.295999999999999</v>
      </c>
      <c r="N144">
        <v>23.350999999999999</v>
      </c>
      <c r="O144">
        <v>23.661000000000001</v>
      </c>
    </row>
    <row r="145" spans="1:15" x14ac:dyDescent="0.25">
      <c r="A145" t="s">
        <v>307</v>
      </c>
      <c r="B145" s="1" t="s">
        <v>306</v>
      </c>
      <c r="C145" s="13" t="s">
        <v>635</v>
      </c>
      <c r="D145">
        <v>22.68</v>
      </c>
      <c r="E145">
        <v>21.14</v>
      </c>
      <c r="F145">
        <v>24.68</v>
      </c>
      <c r="G145">
        <v>23.38</v>
      </c>
      <c r="H145">
        <v>19.78</v>
      </c>
      <c r="I145">
        <v>23.11</v>
      </c>
      <c r="J145">
        <v>20.193000000000001</v>
      </c>
      <c r="K145">
        <v>18.776</v>
      </c>
      <c r="L145">
        <v>18.29</v>
      </c>
      <c r="M145">
        <v>18.533000000000001</v>
      </c>
      <c r="N145">
        <v>17.75</v>
      </c>
      <c r="O145">
        <v>18.693000000000001</v>
      </c>
    </row>
    <row r="146" spans="1:15" x14ac:dyDescent="0.25">
      <c r="A146" t="s">
        <v>305</v>
      </c>
      <c r="B146" s="1" t="s">
        <v>304</v>
      </c>
      <c r="C146" s="13" t="s">
        <v>635</v>
      </c>
      <c r="D146">
        <v>67.239999999999995</v>
      </c>
      <c r="E146">
        <v>71.56</v>
      </c>
      <c r="F146">
        <v>73.48</v>
      </c>
      <c r="G146">
        <v>65.668000000000006</v>
      </c>
      <c r="H146">
        <v>62.6</v>
      </c>
      <c r="I146">
        <v>59.639000000000003</v>
      </c>
      <c r="J146">
        <v>59.112000000000002</v>
      </c>
      <c r="K146">
        <v>61.037999999999997</v>
      </c>
      <c r="L146">
        <v>61.756</v>
      </c>
      <c r="M146">
        <v>64.816999999999993</v>
      </c>
      <c r="N146">
        <v>63.335999999999999</v>
      </c>
      <c r="O146">
        <v>64.805999999999997</v>
      </c>
    </row>
    <row r="147" spans="1:15" x14ac:dyDescent="0.25">
      <c r="A147" t="s">
        <v>303</v>
      </c>
      <c r="B147" s="1" t="s">
        <v>302</v>
      </c>
      <c r="C147" s="13" t="s">
        <v>635</v>
      </c>
      <c r="D147">
        <v>2.9729999999999999</v>
      </c>
      <c r="E147">
        <v>4.4169999999999998</v>
      </c>
      <c r="F147">
        <v>1.927</v>
      </c>
      <c r="G147">
        <v>1.7230000000000001</v>
      </c>
      <c r="H147">
        <v>1.423</v>
      </c>
      <c r="I147">
        <v>1.637</v>
      </c>
      <c r="J147">
        <v>1.167</v>
      </c>
      <c r="K147">
        <v>1.24</v>
      </c>
      <c r="L147">
        <v>0.55000000000000004</v>
      </c>
      <c r="M147">
        <v>0.58299999999999996</v>
      </c>
    </row>
    <row r="148" spans="1:15" x14ac:dyDescent="0.25">
      <c r="A148" t="s">
        <v>301</v>
      </c>
      <c r="B148" s="1" t="s">
        <v>300</v>
      </c>
      <c r="C148" s="13" t="s">
        <v>635</v>
      </c>
      <c r="D148">
        <v>7.7320000000000002</v>
      </c>
      <c r="E148">
        <v>8.0640000000000001</v>
      </c>
      <c r="F148">
        <v>9.1440000000000001</v>
      </c>
      <c r="G148">
        <v>8.5540000000000003</v>
      </c>
      <c r="H148">
        <v>8.1359999999999992</v>
      </c>
      <c r="I148">
        <v>9.3650000000000002</v>
      </c>
      <c r="J148">
        <v>9.4700000000000006</v>
      </c>
      <c r="K148">
        <v>8.6780000000000008</v>
      </c>
      <c r="L148">
        <v>8.4770000000000003</v>
      </c>
      <c r="M148">
        <v>8.51</v>
      </c>
      <c r="N148">
        <v>8.3759999999999994</v>
      </c>
      <c r="O148">
        <v>9.6579999999999995</v>
      </c>
    </row>
    <row r="149" spans="1:15" x14ac:dyDescent="0.25">
      <c r="A149" t="s">
        <v>299</v>
      </c>
      <c r="B149" s="1" t="s">
        <v>298</v>
      </c>
      <c r="C149" s="13" t="s">
        <v>635</v>
      </c>
      <c r="D149">
        <v>10.951000000000001</v>
      </c>
      <c r="E149">
        <v>11.24</v>
      </c>
      <c r="F149">
        <v>11.628</v>
      </c>
      <c r="G149">
        <v>11.933</v>
      </c>
      <c r="H149">
        <v>11.151999999999999</v>
      </c>
      <c r="I149">
        <v>10.936</v>
      </c>
      <c r="J149">
        <v>10.962</v>
      </c>
      <c r="K149">
        <v>11.071</v>
      </c>
      <c r="L149">
        <v>11.436999999999999</v>
      </c>
      <c r="M149">
        <v>11.255000000000001</v>
      </c>
      <c r="N149">
        <v>11.45</v>
      </c>
      <c r="O149">
        <v>11.773999999999999</v>
      </c>
    </row>
    <row r="150" spans="1:15" x14ac:dyDescent="0.25">
      <c r="A150" t="s">
        <v>297</v>
      </c>
      <c r="B150" s="1" t="s">
        <v>296</v>
      </c>
      <c r="C150" s="13" t="s">
        <v>635</v>
      </c>
      <c r="D150">
        <v>7.2990000000000004</v>
      </c>
      <c r="E150">
        <v>7.2489999999999997</v>
      </c>
      <c r="F150">
        <v>7.8170000000000002</v>
      </c>
      <c r="G150">
        <v>7.9029999999999996</v>
      </c>
      <c r="H150">
        <v>8.2119999999999997</v>
      </c>
      <c r="I150">
        <v>7.9690000000000003</v>
      </c>
      <c r="J150">
        <v>8.2850000000000001</v>
      </c>
      <c r="K150">
        <v>8.6950000000000003</v>
      </c>
      <c r="L150">
        <v>8.8759999999999994</v>
      </c>
      <c r="M150">
        <v>9.3309999999999995</v>
      </c>
      <c r="N150">
        <v>9.4930000000000003</v>
      </c>
      <c r="O150">
        <v>9.1470000000000002</v>
      </c>
    </row>
    <row r="151" spans="1:15" x14ac:dyDescent="0.25">
      <c r="A151" t="s">
        <v>295</v>
      </c>
      <c r="B151" s="1" t="s">
        <v>294</v>
      </c>
      <c r="C151" s="13" t="s">
        <v>635</v>
      </c>
      <c r="D151">
        <v>9.2260000000000009</v>
      </c>
      <c r="E151">
        <v>9.1240000000000006</v>
      </c>
      <c r="F151">
        <v>9.4109999999999996</v>
      </c>
      <c r="G151">
        <v>8.3559999999999999</v>
      </c>
      <c r="H151">
        <v>9.4450000000000003</v>
      </c>
      <c r="I151">
        <v>8.7430000000000003</v>
      </c>
      <c r="J151">
        <v>8.8330000000000002</v>
      </c>
      <c r="K151">
        <v>9.0350000000000001</v>
      </c>
      <c r="L151">
        <v>8.8290000000000006</v>
      </c>
      <c r="M151">
        <v>8.9689999999999994</v>
      </c>
      <c r="N151">
        <v>11.984999999999999</v>
      </c>
      <c r="O151">
        <v>12.534000000000001</v>
      </c>
    </row>
    <row r="152" spans="1:15" x14ac:dyDescent="0.25">
      <c r="A152" t="s">
        <v>293</v>
      </c>
      <c r="B152" s="1" t="s">
        <v>292</v>
      </c>
      <c r="C152" s="13" t="s">
        <v>635</v>
      </c>
      <c r="D152">
        <v>4.008</v>
      </c>
      <c r="E152">
        <v>3.8029999999999999</v>
      </c>
      <c r="F152">
        <v>2.9239999999999999</v>
      </c>
      <c r="G152">
        <v>3.3370000000000002</v>
      </c>
      <c r="H152">
        <v>3.3159999999999998</v>
      </c>
    </row>
    <row r="153" spans="1:15" x14ac:dyDescent="0.25">
      <c r="A153" t="s">
        <v>291</v>
      </c>
      <c r="B153" s="1" t="s">
        <v>290</v>
      </c>
      <c r="C153" s="13" t="s">
        <v>635</v>
      </c>
      <c r="D153">
        <v>40.948999999999998</v>
      </c>
      <c r="E153">
        <v>31.658999999999999</v>
      </c>
      <c r="F153">
        <v>30.378</v>
      </c>
      <c r="G153">
        <v>26.446000000000002</v>
      </c>
      <c r="H153">
        <v>29.55</v>
      </c>
      <c r="I153">
        <v>29.088999999999999</v>
      </c>
      <c r="J153">
        <v>25.501999999999999</v>
      </c>
      <c r="K153">
        <v>25.675000000000001</v>
      </c>
      <c r="L153">
        <v>24.241</v>
      </c>
      <c r="M153">
        <v>23.027999999999999</v>
      </c>
      <c r="N153">
        <v>21.251999999999999</v>
      </c>
    </row>
    <row r="154" spans="1:15" x14ac:dyDescent="0.25">
      <c r="A154" t="s">
        <v>289</v>
      </c>
      <c r="B154" s="1" t="s">
        <v>288</v>
      </c>
      <c r="C154" s="13" t="s">
        <v>635</v>
      </c>
      <c r="D154">
        <v>10.615</v>
      </c>
      <c r="E154">
        <v>10.204000000000001</v>
      </c>
      <c r="F154">
        <v>11.212999999999999</v>
      </c>
      <c r="G154">
        <v>10.298</v>
      </c>
      <c r="H154">
        <v>9.0909999999999993</v>
      </c>
      <c r="I154">
        <v>9.3719999999999999</v>
      </c>
      <c r="J154">
        <v>8.69</v>
      </c>
      <c r="K154">
        <v>7.7270000000000003</v>
      </c>
      <c r="L154">
        <v>7.734</v>
      </c>
      <c r="M154">
        <v>7.7709999999999999</v>
      </c>
      <c r="N154">
        <v>8.7330000000000005</v>
      </c>
      <c r="O154">
        <v>9.1660000000000004</v>
      </c>
    </row>
    <row r="155" spans="1:15" x14ac:dyDescent="0.25">
      <c r="A155" t="s">
        <v>287</v>
      </c>
      <c r="B155" s="1" t="s">
        <v>286</v>
      </c>
      <c r="C155" s="13" t="s">
        <v>635</v>
      </c>
      <c r="D155">
        <v>0.1</v>
      </c>
      <c r="I155">
        <v>3.0840000000000001</v>
      </c>
      <c r="J155">
        <v>3.49</v>
      </c>
      <c r="K155">
        <v>2.4E-2</v>
      </c>
      <c r="L155">
        <v>3.4359999999999999</v>
      </c>
      <c r="M155">
        <v>1.9E-2</v>
      </c>
      <c r="N155">
        <v>1.6E-2</v>
      </c>
      <c r="O155">
        <v>2.7709999999999999</v>
      </c>
    </row>
    <row r="156" spans="1:15" x14ac:dyDescent="0.25">
      <c r="A156" t="s">
        <v>285</v>
      </c>
      <c r="B156" s="1" t="s">
        <v>284</v>
      </c>
      <c r="C156" s="13" t="s">
        <v>635</v>
      </c>
      <c r="J156">
        <v>5.4640000000000004</v>
      </c>
      <c r="K156">
        <v>3.5920000000000001</v>
      </c>
      <c r="L156">
        <v>2.1760000000000002</v>
      </c>
      <c r="M156">
        <v>5.3440000000000003</v>
      </c>
      <c r="N156">
        <v>2.3439999999999999</v>
      </c>
      <c r="O156">
        <v>2.536</v>
      </c>
    </row>
    <row r="157" spans="1:15" x14ac:dyDescent="0.25">
      <c r="A157" t="s">
        <v>283</v>
      </c>
      <c r="B157" s="1" t="s">
        <v>282</v>
      </c>
      <c r="C157" s="13" t="s">
        <v>635</v>
      </c>
      <c r="D157">
        <v>16.623999999999999</v>
      </c>
      <c r="E157">
        <v>14.422000000000001</v>
      </c>
      <c r="F157">
        <v>15.441000000000001</v>
      </c>
      <c r="G157">
        <v>17.494</v>
      </c>
      <c r="H157">
        <v>18.212</v>
      </c>
      <c r="I157">
        <v>18.742999999999999</v>
      </c>
      <c r="J157">
        <v>17.521999999999998</v>
      </c>
      <c r="K157">
        <v>19.866</v>
      </c>
      <c r="L157">
        <v>18.495999999999999</v>
      </c>
      <c r="M157">
        <v>18.61</v>
      </c>
      <c r="N157">
        <v>21.873999999999999</v>
      </c>
      <c r="O157">
        <v>20.832999999999998</v>
      </c>
    </row>
    <row r="158" spans="1:15" x14ac:dyDescent="0.25">
      <c r="A158" t="s">
        <v>281</v>
      </c>
      <c r="B158" s="1" t="s">
        <v>280</v>
      </c>
      <c r="C158" s="13" t="s">
        <v>635</v>
      </c>
      <c r="G158">
        <v>8.6999999999999994E-2</v>
      </c>
      <c r="H158">
        <v>9.6000000000000002E-2</v>
      </c>
      <c r="I158">
        <v>0.121</v>
      </c>
    </row>
    <row r="159" spans="1:15" x14ac:dyDescent="0.25">
      <c r="A159" t="s">
        <v>279</v>
      </c>
      <c r="B159" s="1" t="s">
        <v>278</v>
      </c>
      <c r="C159" s="13" t="s">
        <v>635</v>
      </c>
      <c r="D159">
        <v>25.815999999999999</v>
      </c>
      <c r="E159">
        <v>28.951000000000001</v>
      </c>
      <c r="F159">
        <v>25.474</v>
      </c>
      <c r="G159">
        <v>23.242999999999999</v>
      </c>
      <c r="H159">
        <v>21.189</v>
      </c>
      <c r="I159">
        <v>21.387</v>
      </c>
      <c r="J159">
        <v>19.853999999999999</v>
      </c>
      <c r="K159">
        <v>19.201000000000001</v>
      </c>
      <c r="L159">
        <v>17.93</v>
      </c>
      <c r="M159">
        <v>17.861999999999998</v>
      </c>
      <c r="N159">
        <v>16.786000000000001</v>
      </c>
      <c r="O159">
        <v>18.614999999999998</v>
      </c>
    </row>
    <row r="160" spans="1:15" x14ac:dyDescent="0.25">
      <c r="A160" t="s">
        <v>277</v>
      </c>
      <c r="B160" s="1" t="s">
        <v>276</v>
      </c>
      <c r="C160" s="13" t="s">
        <v>635</v>
      </c>
      <c r="D160">
        <v>10.018000000000001</v>
      </c>
      <c r="E160">
        <v>9.3759999999999994</v>
      </c>
      <c r="F160">
        <v>9.7420000000000009</v>
      </c>
      <c r="G160">
        <v>9.3819999999999997</v>
      </c>
      <c r="H160">
        <v>7.9119999999999999</v>
      </c>
      <c r="I160">
        <v>7.7160000000000002</v>
      </c>
      <c r="J160">
        <v>8.0640000000000001</v>
      </c>
      <c r="K160">
        <v>7.5119999999999996</v>
      </c>
      <c r="L160">
        <v>7.3840000000000003</v>
      </c>
      <c r="M160">
        <v>7.12</v>
      </c>
      <c r="N160">
        <v>7.1360000000000001</v>
      </c>
      <c r="O160">
        <v>7.7</v>
      </c>
    </row>
    <row r="161" spans="1:15" x14ac:dyDescent="0.25">
      <c r="A161" t="s">
        <v>275</v>
      </c>
      <c r="B161" s="1" t="s">
        <v>274</v>
      </c>
      <c r="C161" s="13" t="s">
        <v>635</v>
      </c>
      <c r="D161">
        <v>13.875999999999999</v>
      </c>
      <c r="E161">
        <v>12.106999999999999</v>
      </c>
      <c r="F161">
        <v>14.785</v>
      </c>
      <c r="G161">
        <v>14.417999999999999</v>
      </c>
      <c r="H161">
        <v>10.842000000000001</v>
      </c>
      <c r="I161">
        <v>10.845000000000001</v>
      </c>
      <c r="J161">
        <v>12.957000000000001</v>
      </c>
      <c r="K161">
        <v>11.712</v>
      </c>
      <c r="L161">
        <v>11.832000000000001</v>
      </c>
      <c r="M161">
        <v>11.009</v>
      </c>
      <c r="N161">
        <v>10.885</v>
      </c>
      <c r="O161">
        <v>13.757</v>
      </c>
    </row>
    <row r="162" spans="1:15" x14ac:dyDescent="0.25">
      <c r="A162" t="s">
        <v>273</v>
      </c>
      <c r="B162" s="1" t="s">
        <v>272</v>
      </c>
      <c r="C162" s="13" t="s">
        <v>635</v>
      </c>
      <c r="D162">
        <v>37.835999999999999</v>
      </c>
      <c r="E162">
        <v>36.651000000000003</v>
      </c>
      <c r="F162">
        <v>37.116</v>
      </c>
      <c r="G162">
        <v>37.366999999999997</v>
      </c>
      <c r="H162">
        <v>38.35</v>
      </c>
      <c r="I162">
        <v>36.43</v>
      </c>
      <c r="J162">
        <v>37.347999999999999</v>
      </c>
      <c r="K162">
        <v>37.761000000000003</v>
      </c>
      <c r="L162">
        <v>33.997</v>
      </c>
      <c r="M162">
        <v>35.832000000000001</v>
      </c>
      <c r="N162">
        <v>37.392000000000003</v>
      </c>
      <c r="O162">
        <v>37.607999999999997</v>
      </c>
    </row>
    <row r="163" spans="1:15" x14ac:dyDescent="0.25">
      <c r="A163" t="s">
        <v>271</v>
      </c>
      <c r="B163" s="1" t="s">
        <v>270</v>
      </c>
      <c r="C163" s="13" t="s">
        <v>635</v>
      </c>
      <c r="F163">
        <v>0.16</v>
      </c>
      <c r="G163">
        <v>0.248</v>
      </c>
      <c r="H163">
        <v>0.25</v>
      </c>
      <c r="I163">
        <v>0.25</v>
      </c>
      <c r="J163">
        <v>0.25</v>
      </c>
      <c r="K163">
        <v>0.25</v>
      </c>
      <c r="L163">
        <v>0.25700000000000001</v>
      </c>
      <c r="M163">
        <v>0.25</v>
      </c>
      <c r="N163">
        <v>0.5</v>
      </c>
      <c r="O163">
        <v>2.25</v>
      </c>
    </row>
    <row r="164" spans="1:15" x14ac:dyDescent="0.25">
      <c r="A164" t="s">
        <v>269</v>
      </c>
      <c r="B164" s="1" t="s">
        <v>268</v>
      </c>
      <c r="C164" s="13" t="s">
        <v>635</v>
      </c>
      <c r="D164">
        <v>14.787000000000001</v>
      </c>
      <c r="E164">
        <v>15.031000000000001</v>
      </c>
      <c r="F164">
        <v>14.726000000000001</v>
      </c>
      <c r="G164">
        <v>14.843</v>
      </c>
      <c r="H164">
        <v>14.593999999999999</v>
      </c>
      <c r="I164">
        <v>14.909000000000001</v>
      </c>
      <c r="J164">
        <v>24.861999999999998</v>
      </c>
      <c r="K164">
        <v>26.928999999999998</v>
      </c>
      <c r="L164">
        <v>26.597000000000001</v>
      </c>
      <c r="M164">
        <v>28.466000000000001</v>
      </c>
      <c r="N164">
        <v>26.331</v>
      </c>
      <c r="O164">
        <v>26.460999999999999</v>
      </c>
    </row>
    <row r="165" spans="1:15" x14ac:dyDescent="0.25">
      <c r="A165" t="s">
        <v>267</v>
      </c>
      <c r="B165" s="1" t="s">
        <v>266</v>
      </c>
      <c r="C165" s="13" t="s">
        <v>635</v>
      </c>
      <c r="F165">
        <v>23.722999999999999</v>
      </c>
      <c r="G165">
        <v>24.155000000000001</v>
      </c>
      <c r="H165">
        <v>23.992000000000001</v>
      </c>
      <c r="I165">
        <v>24.122</v>
      </c>
      <c r="J165">
        <v>24.827999999999999</v>
      </c>
      <c r="K165">
        <v>25.802</v>
      </c>
      <c r="L165">
        <v>24.693999999999999</v>
      </c>
      <c r="M165">
        <v>24.474</v>
      </c>
      <c r="N165">
        <v>24.524999999999999</v>
      </c>
      <c r="O165">
        <v>25.741</v>
      </c>
    </row>
    <row r="166" spans="1:15" x14ac:dyDescent="0.25">
      <c r="A166" t="s">
        <v>265</v>
      </c>
      <c r="B166" s="1" t="s">
        <v>264</v>
      </c>
      <c r="C166" s="13" t="s">
        <v>635</v>
      </c>
      <c r="F166">
        <v>32.08</v>
      </c>
      <c r="G166">
        <v>31.66</v>
      </c>
      <c r="H166">
        <v>30.24</v>
      </c>
      <c r="I166">
        <v>29.616</v>
      </c>
      <c r="J166">
        <v>30.384</v>
      </c>
      <c r="K166">
        <v>30.263999999999999</v>
      </c>
      <c r="L166">
        <v>28.728000000000002</v>
      </c>
      <c r="M166">
        <v>29.832000000000001</v>
      </c>
      <c r="N166">
        <v>31.751999999999999</v>
      </c>
      <c r="O166">
        <v>31.248000000000001</v>
      </c>
    </row>
    <row r="167" spans="1:15" x14ac:dyDescent="0.25">
      <c r="A167" t="s">
        <v>263</v>
      </c>
      <c r="B167" s="1" t="s">
        <v>262</v>
      </c>
      <c r="C167" s="13" t="s">
        <v>635</v>
      </c>
      <c r="F167">
        <v>20.748000000000001</v>
      </c>
      <c r="G167">
        <v>20.366</v>
      </c>
      <c r="H167">
        <v>18.279</v>
      </c>
      <c r="I167">
        <v>18.326000000000001</v>
      </c>
      <c r="J167">
        <v>18.658999999999999</v>
      </c>
      <c r="K167">
        <v>18.664000000000001</v>
      </c>
      <c r="L167">
        <v>17.789000000000001</v>
      </c>
      <c r="M167">
        <v>17.581</v>
      </c>
      <c r="N167">
        <v>18.670999999999999</v>
      </c>
      <c r="O167">
        <v>18.591000000000001</v>
      </c>
    </row>
    <row r="168" spans="1:15" x14ac:dyDescent="0.25">
      <c r="A168" t="s">
        <v>261</v>
      </c>
      <c r="B168" s="1" t="s">
        <v>260</v>
      </c>
      <c r="C168" s="13" t="s">
        <v>635</v>
      </c>
      <c r="J168">
        <v>5.1660000000000004</v>
      </c>
      <c r="K168">
        <v>5.2130000000000001</v>
      </c>
      <c r="L168">
        <v>5.0519999999999996</v>
      </c>
      <c r="M168">
        <v>5.0549999999999997</v>
      </c>
      <c r="N168">
        <v>5.0039999999999996</v>
      </c>
      <c r="O168">
        <v>5.4480000000000004</v>
      </c>
    </row>
    <row r="169" spans="1:15" x14ac:dyDescent="0.25">
      <c r="A169" t="s">
        <v>259</v>
      </c>
      <c r="B169" s="1" t="s">
        <v>258</v>
      </c>
      <c r="C169" s="13" t="s">
        <v>635</v>
      </c>
      <c r="J169">
        <v>31.015000000000001</v>
      </c>
      <c r="K169">
        <v>32.692999999999998</v>
      </c>
      <c r="L169">
        <v>30.26</v>
      </c>
      <c r="M169">
        <v>31.108000000000001</v>
      </c>
      <c r="N169">
        <v>29.2</v>
      </c>
      <c r="O169">
        <v>30.331</v>
      </c>
    </row>
    <row r="170" spans="1:15" x14ac:dyDescent="0.25">
      <c r="A170" t="s">
        <v>257</v>
      </c>
      <c r="B170" s="1" t="s">
        <v>256</v>
      </c>
      <c r="C170" s="13" t="s">
        <v>635</v>
      </c>
      <c r="D170">
        <v>27.52</v>
      </c>
      <c r="E170">
        <v>26.64</v>
      </c>
      <c r="F170">
        <v>29.04</v>
      </c>
      <c r="G170">
        <v>26.92</v>
      </c>
      <c r="H170">
        <v>25.16</v>
      </c>
      <c r="I170">
        <v>26.16</v>
      </c>
      <c r="J170">
        <v>26.329000000000001</v>
      </c>
      <c r="K170">
        <v>26.474</v>
      </c>
      <c r="L170">
        <v>26.254999999999999</v>
      </c>
      <c r="M170">
        <v>26.198</v>
      </c>
      <c r="N170">
        <v>25.222000000000001</v>
      </c>
    </row>
    <row r="171" spans="1:15" x14ac:dyDescent="0.25">
      <c r="A171" t="s">
        <v>255</v>
      </c>
      <c r="B171" s="1" t="s">
        <v>254</v>
      </c>
      <c r="C171" s="13" t="s">
        <v>635</v>
      </c>
      <c r="D171">
        <v>1.476</v>
      </c>
      <c r="E171">
        <v>1.42</v>
      </c>
      <c r="F171">
        <v>1.38</v>
      </c>
      <c r="G171">
        <v>1.46</v>
      </c>
      <c r="H171">
        <v>1.3919999999999999</v>
      </c>
      <c r="I171">
        <v>1.4159999999999999</v>
      </c>
      <c r="J171">
        <v>1.385</v>
      </c>
      <c r="K171">
        <v>1.319</v>
      </c>
      <c r="L171">
        <v>2.0390000000000001</v>
      </c>
      <c r="M171">
        <v>1.66</v>
      </c>
      <c r="N171">
        <v>1.2310000000000001</v>
      </c>
      <c r="O171">
        <v>1.165</v>
      </c>
    </row>
    <row r="172" spans="1:15" x14ac:dyDescent="0.25">
      <c r="A172" t="s">
        <v>253</v>
      </c>
      <c r="B172" s="1" t="s">
        <v>252</v>
      </c>
      <c r="C172" s="13" t="s">
        <v>635</v>
      </c>
      <c r="D172">
        <v>17.591999999999999</v>
      </c>
      <c r="E172">
        <v>17.841999999999999</v>
      </c>
      <c r="F172">
        <v>18.358000000000001</v>
      </c>
      <c r="G172">
        <v>19.347999999999999</v>
      </c>
      <c r="H172">
        <v>19.404</v>
      </c>
      <c r="I172">
        <v>19.103999999999999</v>
      </c>
      <c r="J172">
        <v>19.166</v>
      </c>
      <c r="K172">
        <v>19.881</v>
      </c>
      <c r="L172">
        <v>19.48</v>
      </c>
      <c r="M172">
        <v>18.443000000000001</v>
      </c>
      <c r="N172">
        <v>18.094999999999999</v>
      </c>
      <c r="O172">
        <v>18.294</v>
      </c>
    </row>
    <row r="173" spans="1:15" x14ac:dyDescent="0.25">
      <c r="A173" t="s">
        <v>251</v>
      </c>
      <c r="B173" s="1" t="s">
        <v>250</v>
      </c>
      <c r="C173" s="13" t="s">
        <v>635</v>
      </c>
      <c r="D173">
        <v>8.6539999999999999</v>
      </c>
      <c r="E173">
        <v>8.2949999999999999</v>
      </c>
      <c r="F173">
        <v>8.3889999999999993</v>
      </c>
      <c r="G173">
        <v>8.1780000000000008</v>
      </c>
      <c r="H173">
        <v>7.7519999999999998</v>
      </c>
      <c r="I173">
        <v>7.92</v>
      </c>
      <c r="J173">
        <v>7.7679999999999998</v>
      </c>
      <c r="K173">
        <v>7.56</v>
      </c>
      <c r="L173">
        <v>7.2320000000000002</v>
      </c>
      <c r="M173">
        <v>7.2560000000000002</v>
      </c>
      <c r="N173">
        <v>6.8479999999999999</v>
      </c>
      <c r="O173">
        <v>6.84</v>
      </c>
    </row>
    <row r="174" spans="1:15" x14ac:dyDescent="0.25">
      <c r="A174" t="s">
        <v>249</v>
      </c>
      <c r="B174" s="1" t="s">
        <v>248</v>
      </c>
      <c r="C174" s="13" t="s">
        <v>635</v>
      </c>
      <c r="D174">
        <v>82.573999999999998</v>
      </c>
      <c r="E174">
        <v>72.054000000000002</v>
      </c>
      <c r="F174">
        <v>73.727000000000004</v>
      </c>
      <c r="G174">
        <v>75.007000000000005</v>
      </c>
      <c r="H174">
        <v>72.122</v>
      </c>
      <c r="I174">
        <v>72.406999999999996</v>
      </c>
      <c r="J174">
        <v>74.394999999999996</v>
      </c>
      <c r="K174">
        <v>74.498999999999995</v>
      </c>
      <c r="L174">
        <v>69.034000000000006</v>
      </c>
      <c r="M174">
        <v>69.474999999999994</v>
      </c>
      <c r="N174">
        <v>66.37</v>
      </c>
      <c r="O174">
        <v>62.101999999999997</v>
      </c>
    </row>
    <row r="175" spans="1:15" x14ac:dyDescent="0.25">
      <c r="A175" t="s">
        <v>247</v>
      </c>
      <c r="B175" s="1" t="s">
        <v>246</v>
      </c>
      <c r="C175" s="13" t="s">
        <v>635</v>
      </c>
      <c r="N175">
        <v>6.73</v>
      </c>
      <c r="O175">
        <v>6.6689999999999996</v>
      </c>
    </row>
    <row r="176" spans="1:15" x14ac:dyDescent="0.25">
      <c r="A176" t="s">
        <v>245</v>
      </c>
      <c r="B176" s="1" t="s">
        <v>244</v>
      </c>
      <c r="C176" s="13" t="s">
        <v>635</v>
      </c>
      <c r="N176">
        <v>14.566000000000001</v>
      </c>
      <c r="O176">
        <v>15.239000000000001</v>
      </c>
    </row>
    <row r="177" spans="1:15" x14ac:dyDescent="0.25">
      <c r="A177" t="s">
        <v>243</v>
      </c>
      <c r="B177" s="1" t="s">
        <v>242</v>
      </c>
      <c r="C177" s="13" t="s">
        <v>635</v>
      </c>
      <c r="D177">
        <v>33.311</v>
      </c>
      <c r="E177">
        <v>32.329000000000001</v>
      </c>
      <c r="F177">
        <v>36.084000000000003</v>
      </c>
      <c r="G177">
        <v>36.981999999999999</v>
      </c>
      <c r="H177">
        <v>31.562999999999999</v>
      </c>
      <c r="I177">
        <v>32.134999999999998</v>
      </c>
      <c r="J177">
        <v>31.561</v>
      </c>
      <c r="K177">
        <v>31.609000000000002</v>
      </c>
      <c r="L177">
        <v>33.340000000000003</v>
      </c>
      <c r="M177">
        <v>30.811</v>
      </c>
      <c r="N177">
        <v>28.952999999999999</v>
      </c>
      <c r="O177">
        <v>31.524000000000001</v>
      </c>
    </row>
    <row r="178" spans="1:15" x14ac:dyDescent="0.25">
      <c r="A178" t="s">
        <v>241</v>
      </c>
      <c r="B178" s="1" t="s">
        <v>240</v>
      </c>
      <c r="C178" s="13" t="s">
        <v>635</v>
      </c>
      <c r="D178">
        <v>32.110999999999997</v>
      </c>
      <c r="E178">
        <v>28.803000000000001</v>
      </c>
      <c r="F178">
        <v>31.673999999999999</v>
      </c>
      <c r="G178">
        <v>30.489000000000001</v>
      </c>
      <c r="H178">
        <v>25.030999999999999</v>
      </c>
      <c r="I178">
        <v>25.366</v>
      </c>
      <c r="J178">
        <v>24.617000000000001</v>
      </c>
      <c r="K178">
        <v>25.675999999999998</v>
      </c>
      <c r="L178">
        <v>26.114999999999998</v>
      </c>
      <c r="M178">
        <v>23.253</v>
      </c>
      <c r="N178">
        <v>21.716999999999999</v>
      </c>
      <c r="O178">
        <v>24.111999999999998</v>
      </c>
    </row>
    <row r="179" spans="1:15" x14ac:dyDescent="0.25">
      <c r="A179" t="s">
        <v>239</v>
      </c>
      <c r="B179" s="1" t="s">
        <v>238</v>
      </c>
      <c r="C179" s="13" t="s">
        <v>635</v>
      </c>
      <c r="D179">
        <v>26.074999999999999</v>
      </c>
      <c r="E179">
        <v>28.036999999999999</v>
      </c>
      <c r="F179">
        <v>28.875</v>
      </c>
      <c r="G179">
        <v>28.850999999999999</v>
      </c>
      <c r="H179">
        <v>27.440999999999999</v>
      </c>
      <c r="I179">
        <v>29.173999999999999</v>
      </c>
      <c r="J179">
        <v>28.923999999999999</v>
      </c>
      <c r="K179">
        <v>30.841999999999999</v>
      </c>
      <c r="L179">
        <v>32.750999999999998</v>
      </c>
      <c r="M179">
        <v>32.65</v>
      </c>
      <c r="N179">
        <v>31.917999999999999</v>
      </c>
      <c r="O179">
        <v>29.436</v>
      </c>
    </row>
    <row r="180" spans="1:15" x14ac:dyDescent="0.25">
      <c r="A180" t="s">
        <v>237</v>
      </c>
      <c r="B180" s="1" t="s">
        <v>236</v>
      </c>
      <c r="C180" s="13" t="s">
        <v>635</v>
      </c>
      <c r="D180">
        <v>4.1959999999999997</v>
      </c>
      <c r="E180">
        <v>3.9119999999999999</v>
      </c>
      <c r="F180">
        <v>3.7919999999999998</v>
      </c>
      <c r="G180">
        <v>3.4079999999999999</v>
      </c>
      <c r="H180">
        <v>3.024</v>
      </c>
      <c r="I180">
        <v>2.3039999999999998</v>
      </c>
    </row>
    <row r="181" spans="1:15" x14ac:dyDescent="0.25">
      <c r="A181" t="s">
        <v>235</v>
      </c>
      <c r="B181" s="1" t="s">
        <v>234</v>
      </c>
      <c r="C181" s="13" t="s">
        <v>635</v>
      </c>
      <c r="D181">
        <v>0.224</v>
      </c>
      <c r="E181">
        <v>8.7999999999999995E-2</v>
      </c>
      <c r="F181">
        <v>8.0000000000000002E-3</v>
      </c>
      <c r="G181">
        <v>5.6000000000000001E-2</v>
      </c>
      <c r="H181">
        <v>8.0000000000000002E-3</v>
      </c>
    </row>
    <row r="182" spans="1:15" x14ac:dyDescent="0.25">
      <c r="A182" t="s">
        <v>233</v>
      </c>
      <c r="B182" s="1" t="s">
        <v>232</v>
      </c>
      <c r="C182" s="13" t="s">
        <v>635</v>
      </c>
      <c r="D182">
        <v>78.224000000000004</v>
      </c>
      <c r="E182">
        <v>67.885999999999996</v>
      </c>
      <c r="F182">
        <v>68.504999999999995</v>
      </c>
      <c r="G182">
        <v>65.367000000000004</v>
      </c>
      <c r="H182">
        <v>65.436999999999998</v>
      </c>
      <c r="I182">
        <v>71.081999999999994</v>
      </c>
      <c r="J182">
        <v>82.73</v>
      </c>
      <c r="K182">
        <v>84.078000000000003</v>
      </c>
      <c r="L182">
        <v>66.47</v>
      </c>
      <c r="M182">
        <v>63.406999999999996</v>
      </c>
      <c r="N182">
        <v>71.804000000000002</v>
      </c>
    </row>
    <row r="183" spans="1:15" x14ac:dyDescent="0.25">
      <c r="A183" t="s">
        <v>231</v>
      </c>
      <c r="B183" s="1" t="s">
        <v>230</v>
      </c>
      <c r="C183" s="13" t="s">
        <v>635</v>
      </c>
      <c r="D183">
        <v>33.570999999999998</v>
      </c>
      <c r="E183">
        <v>31.282</v>
      </c>
      <c r="F183">
        <v>31.62</v>
      </c>
      <c r="G183">
        <v>33.22</v>
      </c>
      <c r="H183">
        <v>30.683</v>
      </c>
      <c r="I183">
        <v>28.981000000000002</v>
      </c>
      <c r="J183">
        <v>29.158000000000001</v>
      </c>
      <c r="K183">
        <v>30.600999999999999</v>
      </c>
      <c r="L183">
        <v>28.294</v>
      </c>
      <c r="M183">
        <v>28.36</v>
      </c>
      <c r="N183">
        <v>26.373000000000001</v>
      </c>
    </row>
    <row r="184" spans="1:15" x14ac:dyDescent="0.25">
      <c r="A184" t="s">
        <v>229</v>
      </c>
      <c r="B184" s="1" t="s">
        <v>228</v>
      </c>
      <c r="C184" s="13" t="s">
        <v>635</v>
      </c>
      <c r="D184">
        <v>34</v>
      </c>
      <c r="E184">
        <v>29.12</v>
      </c>
      <c r="F184">
        <v>28.96</v>
      </c>
      <c r="G184">
        <v>28.48</v>
      </c>
      <c r="H184">
        <v>24.606999999999999</v>
      </c>
      <c r="I184">
        <v>25.661000000000001</v>
      </c>
      <c r="J184">
        <v>25.811</v>
      </c>
      <c r="K184">
        <v>28.218</v>
      </c>
      <c r="L184">
        <v>26.327000000000002</v>
      </c>
      <c r="M184">
        <v>25.317</v>
      </c>
      <c r="N184">
        <v>26.263999999999999</v>
      </c>
      <c r="O184">
        <v>27.565000000000001</v>
      </c>
    </row>
    <row r="185" spans="1:15" x14ac:dyDescent="0.25">
      <c r="A185" t="s">
        <v>227</v>
      </c>
      <c r="B185" s="1" t="s">
        <v>226</v>
      </c>
      <c r="C185" s="13" t="s">
        <v>635</v>
      </c>
      <c r="D185">
        <v>19.68</v>
      </c>
      <c r="E185">
        <v>18.48</v>
      </c>
      <c r="F185">
        <v>19.22</v>
      </c>
      <c r="G185">
        <v>18.588000000000001</v>
      </c>
      <c r="H185">
        <v>17.544</v>
      </c>
      <c r="I185">
        <v>17.582000000000001</v>
      </c>
      <c r="J185">
        <v>18.29</v>
      </c>
      <c r="K185">
        <v>17.635000000000002</v>
      </c>
      <c r="L185">
        <v>17.119</v>
      </c>
      <c r="M185">
        <v>16.204999999999998</v>
      </c>
      <c r="N185">
        <v>15.662000000000001</v>
      </c>
      <c r="O185">
        <v>19.07</v>
      </c>
    </row>
    <row r="186" spans="1:15" x14ac:dyDescent="0.25">
      <c r="A186" t="s">
        <v>225</v>
      </c>
      <c r="B186" s="1" t="s">
        <v>224</v>
      </c>
      <c r="C186" s="13" t="s">
        <v>635</v>
      </c>
      <c r="D186">
        <v>67.385999999999996</v>
      </c>
      <c r="E186">
        <v>64.792000000000002</v>
      </c>
      <c r="F186">
        <v>63.106999999999999</v>
      </c>
      <c r="G186">
        <v>64.832999999999998</v>
      </c>
      <c r="H186">
        <v>63.317999999999998</v>
      </c>
      <c r="I186">
        <v>62.59</v>
      </c>
      <c r="J186">
        <v>61.262999999999998</v>
      </c>
      <c r="K186">
        <v>55.621000000000002</v>
      </c>
      <c r="L186">
        <v>54.771999999999998</v>
      </c>
      <c r="M186">
        <v>65.483000000000004</v>
      </c>
      <c r="N186">
        <v>64.781999999999996</v>
      </c>
      <c r="O186">
        <v>68.933999999999997</v>
      </c>
    </row>
    <row r="187" spans="1:15" x14ac:dyDescent="0.25">
      <c r="A187" t="s">
        <v>223</v>
      </c>
      <c r="B187" s="1" t="s">
        <v>222</v>
      </c>
      <c r="C187" s="13" t="s">
        <v>635</v>
      </c>
      <c r="D187">
        <v>4.6909999999999998</v>
      </c>
      <c r="E187">
        <v>3.4060000000000001</v>
      </c>
      <c r="F187">
        <v>2.6</v>
      </c>
      <c r="G187">
        <v>1.9950000000000001</v>
      </c>
      <c r="H187">
        <v>1.2390000000000001</v>
      </c>
      <c r="I187">
        <v>0.52800000000000002</v>
      </c>
      <c r="J187">
        <v>0.33100000000000002</v>
      </c>
    </row>
    <row r="188" spans="1:15" x14ac:dyDescent="0.25">
      <c r="A188" t="s">
        <v>221</v>
      </c>
      <c r="B188" s="1" t="s">
        <v>220</v>
      </c>
      <c r="C188" s="13" t="s">
        <v>635</v>
      </c>
      <c r="D188">
        <v>22.795999999999999</v>
      </c>
      <c r="E188">
        <v>26.103999999999999</v>
      </c>
      <c r="F188">
        <v>24.521000000000001</v>
      </c>
      <c r="G188">
        <v>25.184999999999999</v>
      </c>
      <c r="H188">
        <v>24.004999999999999</v>
      </c>
      <c r="I188">
        <v>23.181999999999999</v>
      </c>
      <c r="J188">
        <v>23.219000000000001</v>
      </c>
      <c r="K188">
        <v>19.978999999999999</v>
      </c>
      <c r="L188">
        <v>18.984000000000002</v>
      </c>
      <c r="M188">
        <v>20.471</v>
      </c>
      <c r="N188">
        <v>19.623000000000001</v>
      </c>
    </row>
    <row r="189" spans="1:15" x14ac:dyDescent="0.25">
      <c r="A189" t="s">
        <v>219</v>
      </c>
      <c r="B189" s="1" t="s">
        <v>218</v>
      </c>
      <c r="C189" s="13" t="s">
        <v>635</v>
      </c>
      <c r="D189">
        <v>26.077999999999999</v>
      </c>
      <c r="E189">
        <v>16.754000000000001</v>
      </c>
      <c r="F189">
        <v>16.931999999999999</v>
      </c>
      <c r="G189">
        <v>19.748999999999999</v>
      </c>
      <c r="H189">
        <v>14.367000000000001</v>
      </c>
      <c r="I189">
        <v>14.635999999999999</v>
      </c>
      <c r="J189">
        <v>15.48</v>
      </c>
      <c r="K189">
        <v>14.98</v>
      </c>
      <c r="L189">
        <v>14.891999999999999</v>
      </c>
      <c r="M189">
        <v>14.157999999999999</v>
      </c>
      <c r="N189">
        <v>17.123999999999999</v>
      </c>
    </row>
    <row r="190" spans="1:15" x14ac:dyDescent="0.25">
      <c r="A190" t="s">
        <v>217</v>
      </c>
      <c r="B190" s="1" t="s">
        <v>216</v>
      </c>
      <c r="C190" s="13" t="s">
        <v>635</v>
      </c>
      <c r="G190">
        <v>15.96</v>
      </c>
      <c r="H190">
        <v>15.48</v>
      </c>
      <c r="I190">
        <v>15.9</v>
      </c>
      <c r="J190">
        <v>15.7</v>
      </c>
      <c r="K190">
        <v>15.68</v>
      </c>
      <c r="L190">
        <v>15.66</v>
      </c>
      <c r="M190">
        <v>15.7</v>
      </c>
      <c r="N190">
        <v>15.62</v>
      </c>
      <c r="O190">
        <v>16.260000000000002</v>
      </c>
    </row>
    <row r="191" spans="1:15" x14ac:dyDescent="0.25">
      <c r="A191" t="s">
        <v>215</v>
      </c>
      <c r="B191" s="1" t="s">
        <v>214</v>
      </c>
      <c r="C191" s="13" t="s">
        <v>635</v>
      </c>
      <c r="D191">
        <v>42.36</v>
      </c>
      <c r="E191">
        <v>40.880000000000003</v>
      </c>
      <c r="F191">
        <v>42.993000000000002</v>
      </c>
      <c r="G191">
        <v>39.600999999999999</v>
      </c>
      <c r="H191">
        <v>38.470999999999997</v>
      </c>
      <c r="I191">
        <v>38.875999999999998</v>
      </c>
      <c r="J191">
        <v>40.061999999999998</v>
      </c>
      <c r="K191">
        <v>39.097999999999999</v>
      </c>
      <c r="L191">
        <v>36.838999999999999</v>
      </c>
      <c r="M191">
        <v>38.366999999999997</v>
      </c>
      <c r="N191">
        <v>37.094000000000001</v>
      </c>
      <c r="O191">
        <v>38.734999999999999</v>
      </c>
    </row>
    <row r="192" spans="1:15" x14ac:dyDescent="0.25">
      <c r="A192" t="s">
        <v>213</v>
      </c>
      <c r="B192" s="1" t="s">
        <v>212</v>
      </c>
      <c r="C192" s="13" t="s">
        <v>635</v>
      </c>
      <c r="D192">
        <v>39.619999999999997</v>
      </c>
      <c r="E192">
        <v>37.36</v>
      </c>
      <c r="F192">
        <v>37.08</v>
      </c>
      <c r="G192">
        <v>37.619999999999997</v>
      </c>
      <c r="H192">
        <v>36.58</v>
      </c>
      <c r="I192">
        <v>38.58</v>
      </c>
      <c r="J192">
        <v>34.070999999999998</v>
      </c>
      <c r="K192">
        <v>33.698</v>
      </c>
      <c r="L192">
        <v>34.392000000000003</v>
      </c>
      <c r="M192">
        <v>35.045000000000002</v>
      </c>
      <c r="N192">
        <v>32.927999999999997</v>
      </c>
      <c r="O192">
        <v>33.258000000000003</v>
      </c>
    </row>
    <row r="193" spans="1:15" x14ac:dyDescent="0.25">
      <c r="A193" t="s">
        <v>211</v>
      </c>
      <c r="B193" s="1" t="s">
        <v>210</v>
      </c>
      <c r="C193" s="13" t="s">
        <v>635</v>
      </c>
      <c r="D193">
        <v>60.728000000000002</v>
      </c>
      <c r="E193">
        <v>54.503</v>
      </c>
      <c r="F193">
        <v>55.206000000000003</v>
      </c>
      <c r="G193">
        <v>53.905000000000001</v>
      </c>
      <c r="H193">
        <v>46.292000000000002</v>
      </c>
      <c r="I193">
        <v>48.691000000000003</v>
      </c>
      <c r="J193">
        <v>47.787999999999997</v>
      </c>
      <c r="K193">
        <v>48.134999999999998</v>
      </c>
      <c r="L193">
        <v>47.850999999999999</v>
      </c>
      <c r="M193">
        <v>43.843000000000004</v>
      </c>
      <c r="N193">
        <v>44.436</v>
      </c>
      <c r="O193">
        <v>45.774000000000001</v>
      </c>
    </row>
    <row r="194" spans="1:15" x14ac:dyDescent="0.25">
      <c r="A194" t="s">
        <v>209</v>
      </c>
      <c r="B194" s="1" t="s">
        <v>208</v>
      </c>
      <c r="C194" s="13" t="s">
        <v>635</v>
      </c>
      <c r="D194">
        <v>16.312999999999999</v>
      </c>
      <c r="E194">
        <v>15.015000000000001</v>
      </c>
      <c r="F194">
        <v>15.42</v>
      </c>
      <c r="G194">
        <v>15.814</v>
      </c>
      <c r="H194">
        <v>15.500999999999999</v>
      </c>
      <c r="I194">
        <v>15.242000000000001</v>
      </c>
      <c r="J194">
        <v>16.192</v>
      </c>
      <c r="K194">
        <v>16.972000000000001</v>
      </c>
      <c r="L194">
        <v>16.817</v>
      </c>
      <c r="M194">
        <v>16.062999999999999</v>
      </c>
      <c r="N194">
        <v>15.952999999999999</v>
      </c>
      <c r="O194">
        <v>15.269</v>
      </c>
    </row>
    <row r="195" spans="1:15" x14ac:dyDescent="0.25">
      <c r="A195" t="s">
        <v>207</v>
      </c>
      <c r="B195" s="1" t="s">
        <v>206</v>
      </c>
      <c r="C195" s="13" t="s">
        <v>635</v>
      </c>
      <c r="D195">
        <v>14.333</v>
      </c>
      <c r="E195">
        <v>13.427</v>
      </c>
      <c r="F195">
        <v>14.63</v>
      </c>
      <c r="G195">
        <v>13.913</v>
      </c>
      <c r="H195">
        <v>13.077</v>
      </c>
      <c r="I195">
        <v>13.148999999999999</v>
      </c>
      <c r="J195">
        <v>13.335000000000001</v>
      </c>
      <c r="K195">
        <v>13.304</v>
      </c>
      <c r="L195">
        <v>12.926</v>
      </c>
      <c r="M195">
        <v>12.865</v>
      </c>
      <c r="N195">
        <v>13.25</v>
      </c>
    </row>
    <row r="196" spans="1:15" x14ac:dyDescent="0.25">
      <c r="A196" t="s">
        <v>205</v>
      </c>
      <c r="B196" s="1" t="s">
        <v>204</v>
      </c>
      <c r="C196" s="13" t="s">
        <v>635</v>
      </c>
      <c r="D196">
        <v>27.617999999999999</v>
      </c>
      <c r="E196">
        <v>26.117000000000001</v>
      </c>
      <c r="F196">
        <v>24.614000000000001</v>
      </c>
      <c r="G196">
        <v>26.021000000000001</v>
      </c>
      <c r="H196">
        <v>23.731000000000002</v>
      </c>
      <c r="I196">
        <v>24.594000000000001</v>
      </c>
      <c r="J196">
        <v>22.207999999999998</v>
      </c>
      <c r="K196">
        <v>22.119</v>
      </c>
      <c r="L196">
        <v>21.295000000000002</v>
      </c>
      <c r="M196">
        <v>22.215</v>
      </c>
      <c r="N196">
        <v>21.352</v>
      </c>
    </row>
    <row r="197" spans="1:15" x14ac:dyDescent="0.25">
      <c r="A197" t="s">
        <v>203</v>
      </c>
      <c r="B197" s="1" t="s">
        <v>202</v>
      </c>
      <c r="C197" s="13" t="s">
        <v>635</v>
      </c>
      <c r="D197">
        <v>26.172999999999998</v>
      </c>
      <c r="E197">
        <v>22.422999999999998</v>
      </c>
      <c r="F197">
        <v>25.228999999999999</v>
      </c>
      <c r="G197">
        <v>24.539000000000001</v>
      </c>
      <c r="H197">
        <v>26.872</v>
      </c>
      <c r="I197">
        <v>25.242000000000001</v>
      </c>
      <c r="J197">
        <v>27.803999999999998</v>
      </c>
      <c r="K197">
        <v>28.393000000000001</v>
      </c>
      <c r="L197">
        <v>28.001999999999999</v>
      </c>
      <c r="M197">
        <v>27.83</v>
      </c>
      <c r="N197">
        <v>26.623999999999999</v>
      </c>
    </row>
    <row r="198" spans="1:15" x14ac:dyDescent="0.25">
      <c r="A198" t="s">
        <v>201</v>
      </c>
      <c r="B198" s="1" t="s">
        <v>200</v>
      </c>
      <c r="C198" s="13" t="s">
        <v>635</v>
      </c>
      <c r="D198">
        <v>4.4640000000000004</v>
      </c>
      <c r="E198">
        <v>3.4569999999999999</v>
      </c>
      <c r="F198">
        <v>2.8250000000000002</v>
      </c>
      <c r="G198">
        <v>1.802</v>
      </c>
      <c r="H198">
        <v>1.296</v>
      </c>
      <c r="I198">
        <v>0.80700000000000005</v>
      </c>
      <c r="J198">
        <v>0.84099999999999997</v>
      </c>
      <c r="K198">
        <v>0.94</v>
      </c>
      <c r="L198">
        <v>0.89500000000000002</v>
      </c>
    </row>
    <row r="199" spans="1:15" x14ac:dyDescent="0.25">
      <c r="A199" t="s">
        <v>199</v>
      </c>
      <c r="B199" s="1" t="s">
        <v>198</v>
      </c>
      <c r="C199" s="13" t="s">
        <v>635</v>
      </c>
      <c r="D199">
        <v>40.78</v>
      </c>
      <c r="E199">
        <v>38.957000000000001</v>
      </c>
      <c r="F199">
        <v>39.732999999999997</v>
      </c>
      <c r="G199">
        <v>35.488999999999997</v>
      </c>
      <c r="H199">
        <v>33.026000000000003</v>
      </c>
      <c r="I199">
        <v>33.445999999999998</v>
      </c>
      <c r="J199">
        <v>29.937000000000001</v>
      </c>
      <c r="K199">
        <v>34.287999999999997</v>
      </c>
      <c r="L199">
        <v>37.939</v>
      </c>
      <c r="M199">
        <v>41.896999999999998</v>
      </c>
      <c r="N199">
        <v>41.655000000000001</v>
      </c>
      <c r="O199">
        <v>43.176000000000002</v>
      </c>
    </row>
    <row r="200" spans="1:15" x14ac:dyDescent="0.25">
      <c r="A200" t="s">
        <v>197</v>
      </c>
      <c r="B200" s="1" t="s">
        <v>196</v>
      </c>
      <c r="C200" s="13" t="s">
        <v>635</v>
      </c>
      <c r="F200">
        <v>21.48</v>
      </c>
      <c r="G200">
        <v>22.08</v>
      </c>
      <c r="H200">
        <v>22.74</v>
      </c>
      <c r="I200">
        <v>22.608000000000001</v>
      </c>
      <c r="J200">
        <v>23.568000000000001</v>
      </c>
      <c r="K200">
        <v>24</v>
      </c>
      <c r="L200">
        <v>22.536000000000001</v>
      </c>
      <c r="M200">
        <v>22.92</v>
      </c>
      <c r="N200">
        <v>22.463999999999999</v>
      </c>
      <c r="O200">
        <v>22.344000000000001</v>
      </c>
    </row>
    <row r="201" spans="1:15" x14ac:dyDescent="0.25">
      <c r="A201" t="s">
        <v>195</v>
      </c>
      <c r="B201" s="1" t="s">
        <v>194</v>
      </c>
      <c r="C201" s="13" t="s">
        <v>635</v>
      </c>
      <c r="F201">
        <v>0.22800000000000001</v>
      </c>
      <c r="G201">
        <v>0.83199999999999996</v>
      </c>
      <c r="J201">
        <v>4.8000000000000001E-2</v>
      </c>
      <c r="K201">
        <v>0.33600000000000002</v>
      </c>
      <c r="L201">
        <v>6.4000000000000001E-2</v>
      </c>
      <c r="M201">
        <v>1.6E-2</v>
      </c>
    </row>
    <row r="202" spans="1:15" x14ac:dyDescent="0.25">
      <c r="A202" t="s">
        <v>193</v>
      </c>
      <c r="B202" s="1" t="s">
        <v>192</v>
      </c>
      <c r="C202" s="13" t="s">
        <v>635</v>
      </c>
      <c r="D202">
        <v>62.76</v>
      </c>
      <c r="E202">
        <v>59.22</v>
      </c>
      <c r="F202">
        <v>60.82</v>
      </c>
      <c r="G202">
        <v>58.54</v>
      </c>
      <c r="H202">
        <v>52.64</v>
      </c>
      <c r="I202">
        <v>53.98</v>
      </c>
      <c r="J202">
        <v>52.7</v>
      </c>
      <c r="K202">
        <v>52.779000000000003</v>
      </c>
      <c r="L202">
        <v>52.448999999999998</v>
      </c>
      <c r="M202">
        <v>51.021000000000001</v>
      </c>
      <c r="N202">
        <v>50.356000000000002</v>
      </c>
      <c r="O202">
        <v>52.805</v>
      </c>
    </row>
    <row r="203" spans="1:15" x14ac:dyDescent="0.25">
      <c r="A203" t="s">
        <v>191</v>
      </c>
      <c r="B203" s="1" t="s">
        <v>190</v>
      </c>
      <c r="C203" s="13" t="s">
        <v>635</v>
      </c>
      <c r="F203">
        <v>36.511000000000003</v>
      </c>
      <c r="G203">
        <v>35.097000000000001</v>
      </c>
      <c r="H203">
        <v>35.862000000000002</v>
      </c>
      <c r="I203">
        <v>36.051000000000002</v>
      </c>
      <c r="J203">
        <v>36.468000000000004</v>
      </c>
      <c r="K203">
        <v>38.996000000000002</v>
      </c>
      <c r="L203">
        <v>38.042000000000002</v>
      </c>
      <c r="M203">
        <v>39.055</v>
      </c>
      <c r="N203">
        <v>40.381999999999998</v>
      </c>
      <c r="O203">
        <v>41</v>
      </c>
    </row>
    <row r="204" spans="1:15" x14ac:dyDescent="0.25">
      <c r="A204" t="s">
        <v>189</v>
      </c>
      <c r="B204" s="1" t="s">
        <v>188</v>
      </c>
      <c r="C204" s="13" t="s">
        <v>635</v>
      </c>
      <c r="F204">
        <v>39.159999999999997</v>
      </c>
      <c r="G204">
        <v>39.24</v>
      </c>
      <c r="H204">
        <v>37.103999999999999</v>
      </c>
      <c r="I204">
        <v>37.247999999999998</v>
      </c>
      <c r="J204">
        <v>38.448</v>
      </c>
      <c r="K204">
        <v>38.688000000000002</v>
      </c>
      <c r="L204">
        <v>37.823999999999998</v>
      </c>
      <c r="M204">
        <v>38.76</v>
      </c>
      <c r="N204">
        <v>37.271999999999998</v>
      </c>
      <c r="O204">
        <v>39.072000000000003</v>
      </c>
    </row>
    <row r="205" spans="1:15" x14ac:dyDescent="0.25">
      <c r="A205" t="s">
        <v>187</v>
      </c>
      <c r="B205" s="1" t="s">
        <v>186</v>
      </c>
      <c r="C205" s="13" t="s">
        <v>635</v>
      </c>
      <c r="D205">
        <v>39.253</v>
      </c>
      <c r="E205">
        <v>35.673999999999999</v>
      </c>
      <c r="F205">
        <v>34.847999999999999</v>
      </c>
      <c r="G205">
        <v>41.265999999999998</v>
      </c>
      <c r="H205">
        <v>34.686</v>
      </c>
      <c r="I205">
        <v>39.695</v>
      </c>
      <c r="J205">
        <v>37.270000000000003</v>
      </c>
      <c r="K205">
        <v>40.588000000000001</v>
      </c>
      <c r="L205">
        <v>38.301000000000002</v>
      </c>
      <c r="M205">
        <v>37.726999999999997</v>
      </c>
      <c r="N205">
        <v>33.881999999999998</v>
      </c>
    </row>
    <row r="206" spans="1:15" x14ac:dyDescent="0.25">
      <c r="A206" t="s">
        <v>185</v>
      </c>
      <c r="B206" s="1" t="s">
        <v>184</v>
      </c>
      <c r="C206" s="13" t="s">
        <v>635</v>
      </c>
      <c r="D206">
        <v>3.2559999999999998</v>
      </c>
      <c r="E206">
        <v>3.258</v>
      </c>
      <c r="F206">
        <v>3.3620000000000001</v>
      </c>
      <c r="G206">
        <v>7.3959999999999999</v>
      </c>
      <c r="H206">
        <v>7.7560000000000002</v>
      </c>
      <c r="I206">
        <v>7.9450000000000003</v>
      </c>
      <c r="J206">
        <v>7.2880000000000003</v>
      </c>
      <c r="K206">
        <v>7.5679999999999996</v>
      </c>
      <c r="L206">
        <v>9.5850000000000009</v>
      </c>
      <c r="M206">
        <v>7.6760000000000002</v>
      </c>
      <c r="N206">
        <v>6.5860000000000003</v>
      </c>
    </row>
    <row r="207" spans="1:15" x14ac:dyDescent="0.25">
      <c r="A207" t="s">
        <v>183</v>
      </c>
      <c r="B207" s="1" t="s">
        <v>182</v>
      </c>
      <c r="C207" s="13" t="s">
        <v>635</v>
      </c>
    </row>
    <row r="208" spans="1:15" x14ac:dyDescent="0.25">
      <c r="A208" t="s">
        <v>181</v>
      </c>
      <c r="B208" s="1" t="s">
        <v>180</v>
      </c>
      <c r="C208" s="13" t="s">
        <v>635</v>
      </c>
      <c r="D208">
        <v>64.141000000000005</v>
      </c>
      <c r="E208">
        <v>67.09</v>
      </c>
      <c r="F208">
        <v>65.558000000000007</v>
      </c>
      <c r="G208">
        <v>61.645000000000003</v>
      </c>
      <c r="H208">
        <v>58.978999999999999</v>
      </c>
      <c r="I208">
        <v>61.295000000000002</v>
      </c>
      <c r="J208">
        <v>60.756999999999998</v>
      </c>
      <c r="K208">
        <v>59.643000000000001</v>
      </c>
      <c r="L208">
        <v>58.58</v>
      </c>
      <c r="M208">
        <v>57.021000000000001</v>
      </c>
      <c r="N208">
        <v>59</v>
      </c>
      <c r="O208">
        <v>58.774000000000001</v>
      </c>
    </row>
    <row r="209" spans="1:15" x14ac:dyDescent="0.25">
      <c r="A209" t="s">
        <v>179</v>
      </c>
      <c r="B209" s="1" t="s">
        <v>178</v>
      </c>
      <c r="C209" s="13" t="s">
        <v>635</v>
      </c>
      <c r="D209">
        <v>33.6</v>
      </c>
      <c r="E209">
        <v>31.64</v>
      </c>
      <c r="F209">
        <v>32.799999999999997</v>
      </c>
      <c r="G209">
        <v>32.28</v>
      </c>
      <c r="H209">
        <v>31.04</v>
      </c>
      <c r="I209">
        <v>31.56</v>
      </c>
      <c r="J209">
        <v>33</v>
      </c>
      <c r="K209">
        <v>36.514000000000003</v>
      </c>
      <c r="L209">
        <v>30.832999999999998</v>
      </c>
      <c r="M209">
        <v>30.109000000000002</v>
      </c>
      <c r="N209">
        <v>29.654</v>
      </c>
      <c r="O209">
        <v>30.407</v>
      </c>
    </row>
    <row r="210" spans="1:15" x14ac:dyDescent="0.25">
      <c r="A210" t="s">
        <v>177</v>
      </c>
      <c r="B210" s="1" t="s">
        <v>176</v>
      </c>
      <c r="C210" s="13" t="s">
        <v>635</v>
      </c>
      <c r="M210">
        <v>22.837</v>
      </c>
      <c r="N210">
        <v>42.69</v>
      </c>
      <c r="O210">
        <v>24.783999999999999</v>
      </c>
    </row>
    <row r="211" spans="1:15" x14ac:dyDescent="0.25">
      <c r="A211" t="s">
        <v>175</v>
      </c>
      <c r="B211" s="1" t="s">
        <v>174</v>
      </c>
      <c r="C211" s="13" t="s">
        <v>635</v>
      </c>
      <c r="D211">
        <v>22.119</v>
      </c>
      <c r="E211">
        <v>20.393999999999998</v>
      </c>
      <c r="F211">
        <v>24.798999999999999</v>
      </c>
      <c r="G211">
        <v>25.459</v>
      </c>
      <c r="H211">
        <v>25.016999999999999</v>
      </c>
      <c r="I211">
        <v>24.780999999999999</v>
      </c>
      <c r="J211">
        <v>22.757999999999999</v>
      </c>
      <c r="K211">
        <v>23.984000000000002</v>
      </c>
      <c r="L211">
        <v>23.693000000000001</v>
      </c>
      <c r="M211">
        <v>23.367999999999999</v>
      </c>
      <c r="N211">
        <v>24.405000000000001</v>
      </c>
      <c r="O211">
        <v>23.579000000000001</v>
      </c>
    </row>
    <row r="212" spans="1:15" x14ac:dyDescent="0.25">
      <c r="A212" t="s">
        <v>173</v>
      </c>
      <c r="B212" s="1" t="s">
        <v>172</v>
      </c>
      <c r="C212" s="13" t="s">
        <v>635</v>
      </c>
      <c r="D212">
        <v>45.2</v>
      </c>
      <c r="E212">
        <v>39.880000000000003</v>
      </c>
      <c r="F212">
        <v>30.44</v>
      </c>
      <c r="G212">
        <v>29.72</v>
      </c>
      <c r="H212">
        <v>50.24</v>
      </c>
      <c r="I212">
        <v>49.44</v>
      </c>
      <c r="J212">
        <v>34.247</v>
      </c>
      <c r="K212">
        <v>33.878</v>
      </c>
      <c r="L212">
        <v>32.695999999999998</v>
      </c>
      <c r="M212">
        <v>35.374000000000002</v>
      </c>
      <c r="N212">
        <v>34.095999999999997</v>
      </c>
      <c r="O212">
        <v>34.01</v>
      </c>
    </row>
    <row r="213" spans="1:15" x14ac:dyDescent="0.25">
      <c r="A213" t="s">
        <v>171</v>
      </c>
      <c r="B213" s="1" t="s">
        <v>170</v>
      </c>
      <c r="C213" s="13" t="s">
        <v>635</v>
      </c>
      <c r="D213">
        <v>6.8079999999999998</v>
      </c>
      <c r="E213">
        <v>6.5949999999999998</v>
      </c>
      <c r="F213">
        <v>6.6539999999999999</v>
      </c>
      <c r="G213">
        <v>6.5659999999999998</v>
      </c>
      <c r="H213">
        <v>7.12</v>
      </c>
      <c r="I213">
        <v>7.2080000000000002</v>
      </c>
      <c r="J213">
        <v>7.3460000000000001</v>
      </c>
      <c r="K213">
        <v>7.399</v>
      </c>
      <c r="L213">
        <v>7.157</v>
      </c>
      <c r="M213">
        <v>7.335</v>
      </c>
      <c r="N213">
        <v>7.0259999999999998</v>
      </c>
      <c r="O213">
        <v>7.2409999999999997</v>
      </c>
    </row>
    <row r="214" spans="1:15" x14ac:dyDescent="0.25">
      <c r="A214" t="s">
        <v>169</v>
      </c>
      <c r="B214" s="1" t="s">
        <v>168</v>
      </c>
      <c r="C214" s="13" t="s">
        <v>635</v>
      </c>
      <c r="D214">
        <v>19.847000000000001</v>
      </c>
      <c r="E214">
        <v>19.600000000000001</v>
      </c>
      <c r="F214">
        <v>19.791</v>
      </c>
      <c r="G214">
        <v>16.966000000000001</v>
      </c>
      <c r="H214">
        <v>14.605</v>
      </c>
      <c r="I214">
        <v>17.257999999999999</v>
      </c>
      <c r="J214">
        <v>18.015000000000001</v>
      </c>
      <c r="K214">
        <v>18.696999999999999</v>
      </c>
      <c r="L214">
        <v>17.702999999999999</v>
      </c>
      <c r="M214">
        <v>15.926</v>
      </c>
      <c r="N214">
        <v>17.556999999999999</v>
      </c>
      <c r="O214">
        <v>18.582000000000001</v>
      </c>
    </row>
    <row r="215" spans="1:15" x14ac:dyDescent="0.25">
      <c r="A215" t="s">
        <v>167</v>
      </c>
      <c r="B215" s="1" t="s">
        <v>166</v>
      </c>
      <c r="C215" s="13" t="s">
        <v>635</v>
      </c>
      <c r="D215">
        <v>28.779</v>
      </c>
      <c r="E215">
        <v>28.879000000000001</v>
      </c>
      <c r="F215">
        <v>33.619999999999997</v>
      </c>
      <c r="G215">
        <v>36.219000000000001</v>
      </c>
      <c r="H215">
        <v>36.215000000000003</v>
      </c>
      <c r="I215">
        <v>32.229999999999997</v>
      </c>
      <c r="J215">
        <v>15.819000000000001</v>
      </c>
      <c r="K215">
        <v>16.349</v>
      </c>
      <c r="L215">
        <v>15.945</v>
      </c>
      <c r="M215">
        <v>17.001000000000001</v>
      </c>
      <c r="N215">
        <v>15.087999999999999</v>
      </c>
    </row>
    <row r="216" spans="1:15" x14ac:dyDescent="0.25">
      <c r="A216" t="s">
        <v>165</v>
      </c>
      <c r="B216" s="1" t="s">
        <v>164</v>
      </c>
      <c r="C216" s="13" t="s">
        <v>635</v>
      </c>
      <c r="D216">
        <v>17.64</v>
      </c>
      <c r="E216">
        <v>16.88</v>
      </c>
      <c r="F216">
        <v>12.08</v>
      </c>
      <c r="G216">
        <v>19.079999999999998</v>
      </c>
      <c r="H216">
        <v>18.350000000000001</v>
      </c>
      <c r="I216">
        <v>14.182</v>
      </c>
      <c r="J216">
        <v>15.195</v>
      </c>
      <c r="K216">
        <v>16.024999999999999</v>
      </c>
      <c r="L216">
        <v>10.593999999999999</v>
      </c>
      <c r="M216">
        <v>11.292999999999999</v>
      </c>
      <c r="N216">
        <v>15.349</v>
      </c>
      <c r="O216">
        <v>13.228</v>
      </c>
    </row>
    <row r="217" spans="1:15" x14ac:dyDescent="0.25">
      <c r="A217" t="s">
        <v>163</v>
      </c>
      <c r="B217" s="1" t="s">
        <v>162</v>
      </c>
      <c r="C217" s="13" t="s">
        <v>635</v>
      </c>
      <c r="D217">
        <v>3.9119999999999999</v>
      </c>
      <c r="E217">
        <v>3.6840000000000002</v>
      </c>
      <c r="F217">
        <v>3.8879999999999999</v>
      </c>
      <c r="G217">
        <v>3.76</v>
      </c>
      <c r="H217">
        <v>3.3</v>
      </c>
      <c r="I217">
        <v>3.246</v>
      </c>
      <c r="J217">
        <v>3.456</v>
      </c>
      <c r="K217">
        <v>3.36</v>
      </c>
      <c r="L217">
        <v>3.4319999999999999</v>
      </c>
      <c r="M217">
        <v>3.4140000000000001</v>
      </c>
      <c r="N217">
        <v>3.198</v>
      </c>
      <c r="O217">
        <v>3.5640000000000001</v>
      </c>
    </row>
    <row r="218" spans="1:15" x14ac:dyDescent="0.25">
      <c r="A218" t="s">
        <v>161</v>
      </c>
      <c r="B218" s="1" t="s">
        <v>160</v>
      </c>
      <c r="C218" s="13" t="s">
        <v>635</v>
      </c>
      <c r="D218">
        <v>35.978000000000002</v>
      </c>
      <c r="E218">
        <v>34.713999999999999</v>
      </c>
      <c r="F218">
        <v>36.325000000000003</v>
      </c>
      <c r="G218">
        <v>35.631</v>
      </c>
      <c r="H218">
        <v>33.317999999999998</v>
      </c>
      <c r="I218">
        <v>33.206000000000003</v>
      </c>
      <c r="J218">
        <v>32.770000000000003</v>
      </c>
      <c r="K218">
        <v>29.175999999999998</v>
      </c>
      <c r="L218">
        <v>28.404</v>
      </c>
      <c r="M218">
        <v>25.704000000000001</v>
      </c>
      <c r="N218">
        <v>24.181999999999999</v>
      </c>
      <c r="O218">
        <v>25.202999999999999</v>
      </c>
    </row>
    <row r="219" spans="1:15" x14ac:dyDescent="0.25">
      <c r="A219" t="s">
        <v>159</v>
      </c>
      <c r="B219" s="1" t="s">
        <v>158</v>
      </c>
      <c r="C219" s="13" t="s">
        <v>635</v>
      </c>
      <c r="D219">
        <v>6.3440000000000003</v>
      </c>
      <c r="E219">
        <v>6.5039999999999996</v>
      </c>
      <c r="F219">
        <v>5.952</v>
      </c>
      <c r="G219">
        <v>5.7759999999999998</v>
      </c>
      <c r="H219">
        <v>5.056</v>
      </c>
      <c r="I219">
        <v>4.4640000000000004</v>
      </c>
      <c r="J219">
        <v>3.1760000000000002</v>
      </c>
      <c r="K219">
        <v>5.28</v>
      </c>
      <c r="L219">
        <v>4.1760000000000002</v>
      </c>
      <c r="M219">
        <v>4.2880000000000003</v>
      </c>
      <c r="N219">
        <v>4.4640000000000004</v>
      </c>
      <c r="O219">
        <v>3.6</v>
      </c>
    </row>
    <row r="220" spans="1:15" x14ac:dyDescent="0.25">
      <c r="A220" t="s">
        <v>157</v>
      </c>
      <c r="B220" s="1" t="s">
        <v>156</v>
      </c>
      <c r="C220" s="13" t="s">
        <v>635</v>
      </c>
      <c r="D220">
        <v>41.545999999999999</v>
      </c>
      <c r="E220">
        <v>39.981000000000002</v>
      </c>
      <c r="F220">
        <v>38.905000000000001</v>
      </c>
      <c r="G220">
        <v>41.923999999999999</v>
      </c>
      <c r="H220">
        <v>38.027999999999999</v>
      </c>
      <c r="I220">
        <v>36.722999999999999</v>
      </c>
      <c r="J220">
        <v>37.268000000000001</v>
      </c>
      <c r="K220">
        <v>36.43</v>
      </c>
      <c r="L220">
        <v>37.344000000000001</v>
      </c>
      <c r="M220">
        <v>32.222000000000001</v>
      </c>
      <c r="N220">
        <v>32.856000000000002</v>
      </c>
      <c r="O220">
        <v>35.445</v>
      </c>
    </row>
    <row r="221" spans="1:15" x14ac:dyDescent="0.25">
      <c r="A221" t="s">
        <v>155</v>
      </c>
      <c r="B221" s="1" t="s">
        <v>154</v>
      </c>
      <c r="C221" s="13" t="s">
        <v>635</v>
      </c>
      <c r="D221">
        <v>52.4</v>
      </c>
      <c r="E221">
        <v>53.68</v>
      </c>
      <c r="F221">
        <v>54.92</v>
      </c>
      <c r="G221">
        <v>55.96</v>
      </c>
      <c r="H221">
        <v>53.152000000000001</v>
      </c>
      <c r="I221">
        <v>54.499000000000002</v>
      </c>
      <c r="J221">
        <v>55.926000000000002</v>
      </c>
      <c r="K221">
        <v>56.645000000000003</v>
      </c>
      <c r="L221">
        <v>54.463999999999999</v>
      </c>
      <c r="M221">
        <v>53.954000000000001</v>
      </c>
      <c r="N221">
        <v>53.667999999999999</v>
      </c>
      <c r="O221">
        <v>55.906999999999996</v>
      </c>
    </row>
    <row r="222" spans="1:15" x14ac:dyDescent="0.25">
      <c r="A222" t="s">
        <v>153</v>
      </c>
      <c r="B222" s="1" t="s">
        <v>152</v>
      </c>
      <c r="C222" s="13" t="s">
        <v>635</v>
      </c>
      <c r="D222">
        <v>7.7530000000000001</v>
      </c>
      <c r="E222">
        <v>7.7320000000000002</v>
      </c>
      <c r="F222">
        <v>8.3949999999999996</v>
      </c>
      <c r="G222">
        <v>2.5830000000000002</v>
      </c>
      <c r="H222">
        <v>2.7919999999999998</v>
      </c>
      <c r="I222">
        <v>2.5</v>
      </c>
    </row>
    <row r="223" spans="1:15" x14ac:dyDescent="0.25">
      <c r="A223" t="s">
        <v>151</v>
      </c>
      <c r="B223" s="1" t="s">
        <v>150</v>
      </c>
      <c r="C223" s="13" t="s">
        <v>635</v>
      </c>
      <c r="D223">
        <v>27.594999999999999</v>
      </c>
      <c r="E223">
        <v>22.901</v>
      </c>
      <c r="F223">
        <v>24.437000000000001</v>
      </c>
      <c r="G223">
        <v>26.486000000000001</v>
      </c>
      <c r="H223">
        <v>21.824999999999999</v>
      </c>
      <c r="I223">
        <v>21.870999999999999</v>
      </c>
      <c r="J223">
        <v>21.491</v>
      </c>
      <c r="K223">
        <v>21.582999999999998</v>
      </c>
      <c r="L223">
        <v>22.582999999999998</v>
      </c>
      <c r="M223">
        <v>21.797999999999998</v>
      </c>
      <c r="N223">
        <v>20.63</v>
      </c>
      <c r="O223">
        <v>21.93</v>
      </c>
    </row>
    <row r="224" spans="1:15" x14ac:dyDescent="0.25">
      <c r="A224" t="s">
        <v>149</v>
      </c>
      <c r="B224" s="1" t="s">
        <v>148</v>
      </c>
      <c r="C224" s="13" t="s">
        <v>635</v>
      </c>
      <c r="D224">
        <v>6.907</v>
      </c>
      <c r="E224">
        <v>6.8879999999999999</v>
      </c>
      <c r="F224">
        <v>9.0690000000000008</v>
      </c>
      <c r="G224">
        <v>6.7389999999999999</v>
      </c>
      <c r="H224">
        <v>7.532</v>
      </c>
      <c r="I224">
        <v>8.2129999999999992</v>
      </c>
      <c r="J224">
        <v>6.6360000000000001</v>
      </c>
      <c r="K224">
        <v>8.5939999999999994</v>
      </c>
      <c r="L224">
        <v>6.5350000000000001</v>
      </c>
      <c r="M224">
        <v>9.1159999999999997</v>
      </c>
      <c r="N224">
        <v>6.9939999999999998</v>
      </c>
    </row>
    <row r="225" spans="1:15" x14ac:dyDescent="0.25">
      <c r="A225" t="s">
        <v>147</v>
      </c>
      <c r="B225" s="1" t="s">
        <v>146</v>
      </c>
      <c r="C225" s="13" t="s">
        <v>635</v>
      </c>
      <c r="D225">
        <v>29.885999999999999</v>
      </c>
      <c r="E225">
        <v>27.98</v>
      </c>
      <c r="F225">
        <v>29.155999999999999</v>
      </c>
      <c r="G225">
        <v>28.443999999999999</v>
      </c>
      <c r="H225">
        <v>28.398</v>
      </c>
      <c r="I225">
        <v>29.24</v>
      </c>
      <c r="J225">
        <v>30.317</v>
      </c>
      <c r="K225">
        <v>29.422000000000001</v>
      </c>
      <c r="L225">
        <v>27.154</v>
      </c>
      <c r="M225">
        <v>29.783999999999999</v>
      </c>
      <c r="N225">
        <v>29.349</v>
      </c>
    </row>
    <row r="226" spans="1:15" x14ac:dyDescent="0.25">
      <c r="A226" t="s">
        <v>145</v>
      </c>
      <c r="B226" s="1" t="s">
        <v>144</v>
      </c>
      <c r="C226" s="13" t="s">
        <v>635</v>
      </c>
      <c r="J226">
        <v>24.053999999999998</v>
      </c>
      <c r="K226">
        <v>25.053999999999998</v>
      </c>
      <c r="L226">
        <v>24.8</v>
      </c>
      <c r="M226">
        <v>25.611999999999998</v>
      </c>
      <c r="N226">
        <v>25.177</v>
      </c>
      <c r="O226">
        <v>24.244</v>
      </c>
    </row>
    <row r="227" spans="1:15" x14ac:dyDescent="0.25">
      <c r="A227" t="s">
        <v>143</v>
      </c>
      <c r="B227" s="1" t="s">
        <v>142</v>
      </c>
      <c r="C227" s="13" t="s">
        <v>635</v>
      </c>
      <c r="D227">
        <v>11.22</v>
      </c>
      <c r="E227">
        <v>9.7200000000000006</v>
      </c>
      <c r="F227">
        <v>10.34</v>
      </c>
      <c r="G227">
        <v>9.6999999999999993</v>
      </c>
      <c r="H227">
        <v>8.8239999999999998</v>
      </c>
      <c r="I227">
        <v>8.8160000000000007</v>
      </c>
      <c r="J227">
        <v>8.298</v>
      </c>
      <c r="K227">
        <v>8.2750000000000004</v>
      </c>
      <c r="L227">
        <v>8.1470000000000002</v>
      </c>
      <c r="M227">
        <v>7.5279999999999996</v>
      </c>
      <c r="N227">
        <v>7.3339999999999996</v>
      </c>
      <c r="O227">
        <v>8.1</v>
      </c>
    </row>
    <row r="228" spans="1:15" x14ac:dyDescent="0.25">
      <c r="A228" t="s">
        <v>141</v>
      </c>
      <c r="B228" s="1" t="s">
        <v>140</v>
      </c>
      <c r="C228" s="13" t="s">
        <v>635</v>
      </c>
      <c r="D228">
        <v>31.7</v>
      </c>
      <c r="E228">
        <v>31.12</v>
      </c>
      <c r="F228">
        <v>31.68</v>
      </c>
      <c r="G228">
        <v>30.24</v>
      </c>
      <c r="H228">
        <v>30.38</v>
      </c>
      <c r="I228">
        <v>29.66</v>
      </c>
      <c r="J228">
        <v>28</v>
      </c>
      <c r="K228">
        <v>28.24</v>
      </c>
      <c r="L228">
        <v>29.294</v>
      </c>
      <c r="M228">
        <v>28.597000000000001</v>
      </c>
      <c r="N228">
        <v>27.265000000000001</v>
      </c>
      <c r="O228">
        <v>28.373000000000001</v>
      </c>
    </row>
    <row r="229" spans="1:15" x14ac:dyDescent="0.25">
      <c r="A229" t="s">
        <v>139</v>
      </c>
      <c r="B229" s="1" t="s">
        <v>138</v>
      </c>
      <c r="C229" s="13" t="s">
        <v>635</v>
      </c>
      <c r="D229">
        <v>11.16</v>
      </c>
      <c r="E229">
        <v>11.09</v>
      </c>
      <c r="F229">
        <v>11.569000000000001</v>
      </c>
      <c r="G229">
        <v>10.685</v>
      </c>
      <c r="H229">
        <v>10.891</v>
      </c>
      <c r="I229">
        <v>10.039</v>
      </c>
      <c r="J229">
        <v>9.8140000000000001</v>
      </c>
      <c r="K229">
        <v>9.5630000000000006</v>
      </c>
      <c r="L229">
        <v>9.9260000000000002</v>
      </c>
      <c r="M229">
        <v>9.6649999999999991</v>
      </c>
      <c r="N229">
        <v>9.8810000000000002</v>
      </c>
      <c r="O229">
        <v>9.3759999999999994</v>
      </c>
    </row>
    <row r="230" spans="1:15" x14ac:dyDescent="0.25">
      <c r="A230" t="s">
        <v>137</v>
      </c>
      <c r="B230" s="1" t="s">
        <v>136</v>
      </c>
      <c r="C230" s="13" t="s">
        <v>635</v>
      </c>
      <c r="D230">
        <v>14.175000000000001</v>
      </c>
      <c r="E230">
        <v>14.881</v>
      </c>
      <c r="F230">
        <v>14.134</v>
      </c>
      <c r="G230">
        <v>12.77</v>
      </c>
      <c r="H230">
        <v>10.663</v>
      </c>
      <c r="I230">
        <v>12.417</v>
      </c>
      <c r="J230">
        <v>10.84</v>
      </c>
      <c r="K230">
        <v>9.3379999999999992</v>
      </c>
      <c r="L230">
        <v>6.6040000000000001</v>
      </c>
      <c r="M230">
        <v>6.7169999999999996</v>
      </c>
      <c r="N230">
        <v>6.6020000000000003</v>
      </c>
    </row>
    <row r="231" spans="1:15" x14ac:dyDescent="0.25">
      <c r="A231" t="s">
        <v>135</v>
      </c>
      <c r="B231" s="1" t="s">
        <v>134</v>
      </c>
      <c r="C231" s="13" t="s">
        <v>635</v>
      </c>
      <c r="D231">
        <v>43.750999999999998</v>
      </c>
      <c r="E231">
        <v>38.555</v>
      </c>
      <c r="F231">
        <v>43.356000000000002</v>
      </c>
      <c r="G231">
        <v>39.966000000000001</v>
      </c>
      <c r="H231">
        <v>32.095999999999997</v>
      </c>
      <c r="I231">
        <v>34.862000000000002</v>
      </c>
      <c r="J231">
        <v>35.006</v>
      </c>
      <c r="K231">
        <v>36.875999999999998</v>
      </c>
      <c r="L231">
        <v>37.039000000000001</v>
      </c>
      <c r="M231">
        <v>35.436999999999998</v>
      </c>
      <c r="N231">
        <v>35.606000000000002</v>
      </c>
    </row>
    <row r="232" spans="1:15" x14ac:dyDescent="0.25">
      <c r="A232" t="s">
        <v>133</v>
      </c>
      <c r="B232" s="1" t="s">
        <v>132</v>
      </c>
      <c r="C232" s="13" t="s">
        <v>635</v>
      </c>
      <c r="D232">
        <v>6.1959999999999997</v>
      </c>
      <c r="E232">
        <v>5.74</v>
      </c>
      <c r="F232">
        <v>5.76</v>
      </c>
      <c r="G232">
        <v>5.875</v>
      </c>
      <c r="H232">
        <v>5.6760000000000002</v>
      </c>
      <c r="I232">
        <v>5.5739999999999998</v>
      </c>
      <c r="J232">
        <v>5.524</v>
      </c>
      <c r="K232">
        <v>5.5149999999999997</v>
      </c>
      <c r="L232">
        <v>5.35</v>
      </c>
      <c r="M232">
        <v>5.3659999999999997</v>
      </c>
      <c r="N232">
        <v>5.2960000000000003</v>
      </c>
      <c r="O232">
        <v>5.2290000000000001</v>
      </c>
    </row>
    <row r="233" spans="1:15" x14ac:dyDescent="0.25">
      <c r="A233" t="s">
        <v>131</v>
      </c>
      <c r="B233" s="1" t="s">
        <v>130</v>
      </c>
      <c r="C233" s="13" t="s">
        <v>635</v>
      </c>
      <c r="D233">
        <v>17.401</v>
      </c>
      <c r="E233">
        <v>16.681999999999999</v>
      </c>
      <c r="F233">
        <v>14.342000000000001</v>
      </c>
      <c r="G233">
        <v>14.472</v>
      </c>
      <c r="H233">
        <v>12.285</v>
      </c>
      <c r="I233">
        <v>15.58</v>
      </c>
      <c r="J233">
        <v>13.013</v>
      </c>
      <c r="K233">
        <v>13.752000000000001</v>
      </c>
      <c r="L233">
        <v>11.877000000000001</v>
      </c>
      <c r="M233">
        <v>13.41</v>
      </c>
      <c r="N233">
        <v>15.429</v>
      </c>
      <c r="O233">
        <v>14.583</v>
      </c>
    </row>
    <row r="234" spans="1:15" x14ac:dyDescent="0.25">
      <c r="A234" t="s">
        <v>129</v>
      </c>
      <c r="B234" s="1" t="s">
        <v>128</v>
      </c>
      <c r="C234" s="13" t="s">
        <v>635</v>
      </c>
      <c r="D234">
        <v>36.624000000000002</v>
      </c>
      <c r="E234">
        <v>23.687000000000001</v>
      </c>
      <c r="F234">
        <v>23.510999999999999</v>
      </c>
      <c r="G234">
        <v>23.314</v>
      </c>
      <c r="H234">
        <v>24.087</v>
      </c>
      <c r="I234">
        <v>24.018999999999998</v>
      </c>
      <c r="J234">
        <v>27.46</v>
      </c>
      <c r="K234">
        <v>22.279</v>
      </c>
      <c r="L234">
        <v>15.536</v>
      </c>
      <c r="M234">
        <v>16.055</v>
      </c>
      <c r="N234">
        <v>17.46</v>
      </c>
      <c r="O234">
        <v>16.300999999999998</v>
      </c>
    </row>
    <row r="235" spans="1:15" x14ac:dyDescent="0.25">
      <c r="A235" t="s">
        <v>127</v>
      </c>
      <c r="B235" s="1" t="s">
        <v>126</v>
      </c>
      <c r="C235" s="13" t="s">
        <v>635</v>
      </c>
      <c r="D235">
        <v>24.295000000000002</v>
      </c>
      <c r="E235">
        <v>22.291</v>
      </c>
      <c r="F235">
        <v>26.061</v>
      </c>
      <c r="G235">
        <v>25.132000000000001</v>
      </c>
      <c r="H235">
        <v>21.521000000000001</v>
      </c>
      <c r="I235">
        <v>22.635999999999999</v>
      </c>
      <c r="J235">
        <v>22.335000000000001</v>
      </c>
      <c r="K235">
        <v>23.170999999999999</v>
      </c>
      <c r="L235">
        <v>23.741</v>
      </c>
      <c r="M235">
        <v>21.292000000000002</v>
      </c>
      <c r="N235">
        <v>24.466999999999999</v>
      </c>
      <c r="O235">
        <v>28.835999999999999</v>
      </c>
    </row>
    <row r="236" spans="1:15" x14ac:dyDescent="0.25">
      <c r="A236" t="s">
        <v>125</v>
      </c>
      <c r="B236" s="1" t="s">
        <v>124</v>
      </c>
      <c r="C236" s="13" t="s">
        <v>635</v>
      </c>
      <c r="D236">
        <v>18.617999999999999</v>
      </c>
      <c r="E236">
        <v>16.527000000000001</v>
      </c>
      <c r="F236">
        <v>17.459</v>
      </c>
      <c r="G236">
        <v>17.782</v>
      </c>
      <c r="H236">
        <v>15.254</v>
      </c>
      <c r="I236">
        <v>15.122</v>
      </c>
      <c r="J236">
        <v>14.475</v>
      </c>
      <c r="K236">
        <v>14.548999999999999</v>
      </c>
      <c r="L236">
        <v>15.009</v>
      </c>
      <c r="M236">
        <v>14.007</v>
      </c>
      <c r="N236">
        <v>13.278</v>
      </c>
      <c r="O236">
        <v>14.597</v>
      </c>
    </row>
    <row r="237" spans="1:15" x14ac:dyDescent="0.25">
      <c r="A237" t="s">
        <v>123</v>
      </c>
      <c r="B237" s="1" t="s">
        <v>122</v>
      </c>
      <c r="C237" s="13" t="s">
        <v>635</v>
      </c>
      <c r="D237">
        <v>55.9</v>
      </c>
      <c r="E237">
        <v>54.44</v>
      </c>
      <c r="F237">
        <v>51.54</v>
      </c>
      <c r="G237">
        <v>54.38</v>
      </c>
      <c r="H237">
        <v>50.718000000000004</v>
      </c>
      <c r="I237">
        <v>50.593000000000004</v>
      </c>
      <c r="J237">
        <v>49.057000000000002</v>
      </c>
      <c r="K237">
        <v>49.262999999999998</v>
      </c>
      <c r="L237">
        <v>44.753</v>
      </c>
      <c r="M237">
        <v>46.619</v>
      </c>
      <c r="N237">
        <v>44.213999999999999</v>
      </c>
      <c r="O237">
        <v>45.95</v>
      </c>
    </row>
    <row r="238" spans="1:15" x14ac:dyDescent="0.25">
      <c r="A238" t="s">
        <v>121</v>
      </c>
      <c r="B238" s="1" t="s">
        <v>120</v>
      </c>
      <c r="C238" s="13" t="s">
        <v>635</v>
      </c>
      <c r="D238">
        <v>13.48</v>
      </c>
      <c r="E238">
        <v>13.22</v>
      </c>
      <c r="F238">
        <v>14.54</v>
      </c>
      <c r="G238">
        <v>14.86</v>
      </c>
      <c r="H238">
        <v>13.026999999999999</v>
      </c>
      <c r="I238">
        <v>12.394</v>
      </c>
      <c r="J238">
        <v>15.012</v>
      </c>
      <c r="K238">
        <v>15.182</v>
      </c>
      <c r="L238">
        <v>14.632999999999999</v>
      </c>
      <c r="M238">
        <v>13.666</v>
      </c>
      <c r="N238">
        <v>14.038</v>
      </c>
      <c r="O238">
        <v>14.436</v>
      </c>
    </row>
    <row r="239" spans="1:15" x14ac:dyDescent="0.25">
      <c r="A239" t="s">
        <v>119</v>
      </c>
      <c r="B239" s="1" t="s">
        <v>118</v>
      </c>
      <c r="C239" s="13" t="s">
        <v>635</v>
      </c>
      <c r="D239">
        <v>109.84</v>
      </c>
      <c r="E239">
        <v>106.64</v>
      </c>
      <c r="F239">
        <v>104</v>
      </c>
      <c r="G239">
        <v>102.64</v>
      </c>
      <c r="H239">
        <v>103.895</v>
      </c>
      <c r="I239">
        <v>103.327</v>
      </c>
      <c r="J239">
        <v>102.851</v>
      </c>
      <c r="K239">
        <v>80.034999999999997</v>
      </c>
      <c r="L239">
        <v>76.251000000000005</v>
      </c>
      <c r="M239">
        <v>75.344999999999999</v>
      </c>
      <c r="N239">
        <v>75.063000000000002</v>
      </c>
      <c r="O239">
        <v>74.599999999999994</v>
      </c>
    </row>
    <row r="240" spans="1:15" x14ac:dyDescent="0.25">
      <c r="A240" t="s">
        <v>117</v>
      </c>
      <c r="B240" s="1" t="s">
        <v>116</v>
      </c>
      <c r="C240" s="13" t="s">
        <v>635</v>
      </c>
      <c r="D240">
        <v>21.02</v>
      </c>
      <c r="E240">
        <v>19.8</v>
      </c>
      <c r="F240">
        <v>20.309999999999999</v>
      </c>
      <c r="G240">
        <v>19.986000000000001</v>
      </c>
      <c r="H240">
        <v>18.190000000000001</v>
      </c>
      <c r="I240">
        <v>17.981999999999999</v>
      </c>
      <c r="J240">
        <v>19.277000000000001</v>
      </c>
      <c r="K240">
        <v>19.495999999999999</v>
      </c>
      <c r="L240">
        <v>18.693999999999999</v>
      </c>
      <c r="M240">
        <v>17.739000000000001</v>
      </c>
      <c r="N240">
        <v>16.989999999999998</v>
      </c>
      <c r="O240">
        <v>19.837</v>
      </c>
    </row>
    <row r="241" spans="1:15" x14ac:dyDescent="0.25">
      <c r="A241" t="s">
        <v>115</v>
      </c>
      <c r="B241" s="1" t="s">
        <v>114</v>
      </c>
      <c r="C241" s="13" t="s">
        <v>635</v>
      </c>
      <c r="D241">
        <v>18.788</v>
      </c>
      <c r="E241">
        <v>17.928000000000001</v>
      </c>
      <c r="F241">
        <v>16.295999999999999</v>
      </c>
      <c r="G241">
        <v>17.02</v>
      </c>
      <c r="H241">
        <v>15.676</v>
      </c>
      <c r="I241">
        <v>16.672000000000001</v>
      </c>
      <c r="J241">
        <v>16.239999999999998</v>
      </c>
      <c r="K241">
        <v>16.335999999999999</v>
      </c>
      <c r="L241">
        <v>17.012</v>
      </c>
      <c r="M241">
        <v>17.079999999999998</v>
      </c>
      <c r="N241">
        <v>18.876000000000001</v>
      </c>
      <c r="O241">
        <v>17.68</v>
      </c>
    </row>
    <row r="242" spans="1:15" x14ac:dyDescent="0.25">
      <c r="A242" t="s">
        <v>113</v>
      </c>
      <c r="B242" s="1" t="s">
        <v>112</v>
      </c>
      <c r="C242" s="13" t="s">
        <v>635</v>
      </c>
      <c r="D242">
        <v>39.981000000000002</v>
      </c>
      <c r="E242">
        <v>34.993000000000002</v>
      </c>
      <c r="F242">
        <v>35.892000000000003</v>
      </c>
      <c r="G242">
        <v>35.579000000000001</v>
      </c>
      <c r="H242">
        <v>32.152999999999999</v>
      </c>
      <c r="I242">
        <v>32.103999999999999</v>
      </c>
      <c r="J242">
        <v>31.231999999999999</v>
      </c>
      <c r="K242">
        <v>33.764000000000003</v>
      </c>
      <c r="L242">
        <v>28.85</v>
      </c>
      <c r="M242">
        <v>30.170999999999999</v>
      </c>
      <c r="N242">
        <v>28.164999999999999</v>
      </c>
      <c r="O242">
        <v>27.899000000000001</v>
      </c>
    </row>
    <row r="243" spans="1:15" x14ac:dyDescent="0.25">
      <c r="A243" t="s">
        <v>111</v>
      </c>
      <c r="B243" s="1" t="s">
        <v>110</v>
      </c>
      <c r="C243" s="13" t="s">
        <v>635</v>
      </c>
      <c r="F243">
        <v>27.84</v>
      </c>
      <c r="G243">
        <v>27.78</v>
      </c>
      <c r="H243">
        <v>26.736000000000001</v>
      </c>
      <c r="I243">
        <v>26.736000000000001</v>
      </c>
      <c r="J243">
        <v>26.495999999999999</v>
      </c>
      <c r="K243">
        <v>27.384</v>
      </c>
      <c r="L243">
        <v>26.544</v>
      </c>
      <c r="M243">
        <v>27.431999999999999</v>
      </c>
      <c r="N243">
        <v>26.448</v>
      </c>
      <c r="O243">
        <v>26.591999999999999</v>
      </c>
    </row>
    <row r="244" spans="1:15" x14ac:dyDescent="0.25">
      <c r="A244" t="s">
        <v>109</v>
      </c>
      <c r="B244" s="1" t="s">
        <v>108</v>
      </c>
      <c r="C244" s="13" t="s">
        <v>635</v>
      </c>
      <c r="D244">
        <v>39.32</v>
      </c>
      <c r="E244">
        <v>34.32</v>
      </c>
      <c r="F244">
        <v>32.880000000000003</v>
      </c>
      <c r="G244">
        <v>34.6</v>
      </c>
      <c r="H244">
        <v>31.04</v>
      </c>
      <c r="I244">
        <v>27.72</v>
      </c>
      <c r="J244">
        <v>28.08</v>
      </c>
      <c r="K244">
        <v>30.16</v>
      </c>
      <c r="L244">
        <v>28.96</v>
      </c>
      <c r="M244">
        <v>28.437000000000001</v>
      </c>
      <c r="N244">
        <v>27.917000000000002</v>
      </c>
      <c r="O244">
        <v>27.018999999999998</v>
      </c>
    </row>
    <row r="245" spans="1:15" x14ac:dyDescent="0.25">
      <c r="A245" t="s">
        <v>107</v>
      </c>
      <c r="B245" s="1" t="s">
        <v>106</v>
      </c>
      <c r="C245" s="13" t="s">
        <v>635</v>
      </c>
      <c r="D245">
        <v>36.479999999999997</v>
      </c>
      <c r="E245">
        <v>34.4</v>
      </c>
      <c r="F245">
        <v>31.28</v>
      </c>
      <c r="G245">
        <v>32.479999999999997</v>
      </c>
      <c r="H245">
        <v>31.527000000000001</v>
      </c>
      <c r="I245">
        <v>31.292000000000002</v>
      </c>
      <c r="J245">
        <v>28.416</v>
      </c>
      <c r="K245">
        <v>28.962</v>
      </c>
      <c r="L245">
        <v>27.056000000000001</v>
      </c>
      <c r="M245">
        <v>28.645</v>
      </c>
      <c r="N245">
        <v>27.9</v>
      </c>
      <c r="O245">
        <v>30.297999999999998</v>
      </c>
    </row>
    <row r="246" spans="1:15" x14ac:dyDescent="0.25">
      <c r="A246" t="s">
        <v>105</v>
      </c>
      <c r="B246" s="1" t="s">
        <v>104</v>
      </c>
      <c r="C246" s="13" t="s">
        <v>635</v>
      </c>
      <c r="D246">
        <v>28.75</v>
      </c>
      <c r="E246">
        <v>27.866</v>
      </c>
      <c r="F246">
        <v>28.34</v>
      </c>
      <c r="G246">
        <v>27.902999999999999</v>
      </c>
      <c r="H246">
        <v>28.117000000000001</v>
      </c>
      <c r="I246">
        <v>28.286999999999999</v>
      </c>
      <c r="J246">
        <v>30.850999999999999</v>
      </c>
      <c r="K246">
        <v>29.181000000000001</v>
      </c>
      <c r="L246">
        <v>26.545000000000002</v>
      </c>
      <c r="M246">
        <v>27.088000000000001</v>
      </c>
      <c r="N246">
        <v>26.206</v>
      </c>
      <c r="O246">
        <v>26.538</v>
      </c>
    </row>
    <row r="247" spans="1:15" x14ac:dyDescent="0.25">
      <c r="A247" t="s">
        <v>103</v>
      </c>
      <c r="B247" s="1" t="s">
        <v>102</v>
      </c>
      <c r="C247" s="13" t="s">
        <v>635</v>
      </c>
      <c r="D247">
        <v>8.1340000000000003</v>
      </c>
      <c r="E247">
        <v>6.7</v>
      </c>
      <c r="F247">
        <v>7.1040000000000001</v>
      </c>
    </row>
    <row r="248" spans="1:15" x14ac:dyDescent="0.25">
      <c r="A248" t="s">
        <v>101</v>
      </c>
      <c r="B248" s="1" t="s">
        <v>100</v>
      </c>
      <c r="C248" s="13" t="s">
        <v>635</v>
      </c>
      <c r="F248">
        <v>6.9279999999999999</v>
      </c>
      <c r="G248">
        <v>7.6159999999999997</v>
      </c>
      <c r="H248">
        <v>6.4820000000000002</v>
      </c>
      <c r="I248">
        <v>6.5750000000000002</v>
      </c>
      <c r="J248">
        <v>6.5679999999999996</v>
      </c>
      <c r="K248">
        <v>6.4969999999999999</v>
      </c>
      <c r="L248">
        <v>6.9770000000000003</v>
      </c>
      <c r="M248">
        <v>6.3369999999999997</v>
      </c>
      <c r="N248">
        <v>6.6059999999999999</v>
      </c>
      <c r="O248">
        <v>9.3510000000000009</v>
      </c>
    </row>
    <row r="249" spans="1:15" x14ac:dyDescent="0.25">
      <c r="A249" t="s">
        <v>99</v>
      </c>
      <c r="B249" s="1" t="s">
        <v>98</v>
      </c>
      <c r="C249" s="13" t="s">
        <v>635</v>
      </c>
      <c r="D249">
        <v>5.9340000000000002</v>
      </c>
      <c r="E249">
        <v>1.2390000000000001</v>
      </c>
      <c r="F249">
        <v>4.649</v>
      </c>
    </row>
    <row r="250" spans="1:15" x14ac:dyDescent="0.25">
      <c r="A250" t="s">
        <v>97</v>
      </c>
      <c r="B250" s="1" t="s">
        <v>96</v>
      </c>
      <c r="C250" s="13" t="s">
        <v>635</v>
      </c>
      <c r="D250">
        <v>44.279000000000003</v>
      </c>
      <c r="E250">
        <v>40.039000000000001</v>
      </c>
      <c r="F250">
        <v>40.850999999999999</v>
      </c>
      <c r="G250">
        <v>42.377000000000002</v>
      </c>
      <c r="H250">
        <v>33.706000000000003</v>
      </c>
      <c r="I250">
        <v>43.006</v>
      </c>
      <c r="J250">
        <v>38.603999999999999</v>
      </c>
      <c r="K250">
        <v>34.936</v>
      </c>
      <c r="L250">
        <v>37.317999999999998</v>
      </c>
      <c r="M250">
        <v>43.963999999999999</v>
      </c>
      <c r="N250">
        <v>32.845999999999997</v>
      </c>
    </row>
    <row r="251" spans="1:15" x14ac:dyDescent="0.25">
      <c r="A251" t="s">
        <v>95</v>
      </c>
      <c r="B251" s="1" t="s">
        <v>94</v>
      </c>
      <c r="C251" s="13" t="s">
        <v>635</v>
      </c>
      <c r="D251">
        <v>12.24</v>
      </c>
      <c r="E251">
        <v>12.92</v>
      </c>
      <c r="F251">
        <v>12</v>
      </c>
      <c r="G251">
        <v>12.72</v>
      </c>
    </row>
    <row r="252" spans="1:15" x14ac:dyDescent="0.25">
      <c r="A252" t="s">
        <v>93</v>
      </c>
      <c r="B252" s="1" t="s">
        <v>92</v>
      </c>
      <c r="C252" s="13" t="s">
        <v>635</v>
      </c>
      <c r="D252">
        <v>36</v>
      </c>
      <c r="E252">
        <v>36.356000000000002</v>
      </c>
      <c r="F252">
        <v>39.533000000000001</v>
      </c>
      <c r="G252">
        <v>40.018000000000001</v>
      </c>
      <c r="H252">
        <v>41.612000000000002</v>
      </c>
      <c r="I252">
        <v>43.148000000000003</v>
      </c>
      <c r="J252">
        <v>42.006</v>
      </c>
      <c r="K252">
        <v>43.173999999999999</v>
      </c>
      <c r="L252">
        <v>42.344999999999999</v>
      </c>
      <c r="M252">
        <v>42.707000000000001</v>
      </c>
      <c r="N252">
        <v>42.415999999999997</v>
      </c>
      <c r="O252">
        <v>42.939</v>
      </c>
    </row>
    <row r="253" spans="1:15" x14ac:dyDescent="0.25">
      <c r="A253" t="s">
        <v>91</v>
      </c>
      <c r="B253" s="1" t="s">
        <v>90</v>
      </c>
      <c r="C253" s="13" t="s">
        <v>635</v>
      </c>
      <c r="D253">
        <v>52.585999999999999</v>
      </c>
      <c r="E253">
        <v>51.731999999999999</v>
      </c>
      <c r="F253">
        <v>48.481000000000002</v>
      </c>
      <c r="G253">
        <v>55.429000000000002</v>
      </c>
      <c r="H253">
        <v>53.524999999999999</v>
      </c>
      <c r="I253">
        <v>53.055999999999997</v>
      </c>
      <c r="J253">
        <v>49.66</v>
      </c>
      <c r="K253">
        <v>50.506999999999998</v>
      </c>
      <c r="L253">
        <v>59.091999999999999</v>
      </c>
      <c r="M253">
        <v>57.337000000000003</v>
      </c>
      <c r="N253">
        <v>51.978000000000002</v>
      </c>
      <c r="O253">
        <v>53.701000000000001</v>
      </c>
    </row>
    <row r="254" spans="1:15" x14ac:dyDescent="0.25">
      <c r="A254" t="s">
        <v>89</v>
      </c>
      <c r="B254" s="1" t="s">
        <v>88</v>
      </c>
      <c r="C254" s="13" t="s">
        <v>635</v>
      </c>
      <c r="F254">
        <v>59.58</v>
      </c>
      <c r="G254">
        <v>61.176000000000002</v>
      </c>
      <c r="H254">
        <v>62.76</v>
      </c>
      <c r="I254">
        <v>59.808</v>
      </c>
      <c r="J254">
        <v>64.319999999999993</v>
      </c>
      <c r="K254">
        <v>61.823999999999998</v>
      </c>
      <c r="L254">
        <v>59.04</v>
      </c>
      <c r="M254">
        <v>55.631999999999998</v>
      </c>
      <c r="N254">
        <v>62.207999999999998</v>
      </c>
      <c r="O254">
        <v>52.631999999999998</v>
      </c>
    </row>
    <row r="255" spans="1:15" x14ac:dyDescent="0.25">
      <c r="A255" t="s">
        <v>87</v>
      </c>
      <c r="B255" s="1" t="s">
        <v>86</v>
      </c>
      <c r="C255" s="13" t="s">
        <v>635</v>
      </c>
      <c r="D255">
        <v>47.72</v>
      </c>
      <c r="E255">
        <v>46.2</v>
      </c>
      <c r="F255">
        <v>44.68</v>
      </c>
      <c r="G255">
        <v>46.72</v>
      </c>
      <c r="H255">
        <v>46.16</v>
      </c>
      <c r="I255">
        <v>46.52</v>
      </c>
      <c r="J255">
        <v>43.698</v>
      </c>
      <c r="K255">
        <v>45.067999999999998</v>
      </c>
      <c r="L255">
        <v>44.146999999999998</v>
      </c>
      <c r="M255">
        <v>43.850999999999999</v>
      </c>
      <c r="N255">
        <v>43.308999999999997</v>
      </c>
      <c r="O255">
        <v>43.180999999999997</v>
      </c>
    </row>
    <row r="256" spans="1:15" x14ac:dyDescent="0.25">
      <c r="A256" t="s">
        <v>85</v>
      </c>
      <c r="B256" s="1" t="s">
        <v>84</v>
      </c>
      <c r="C256" s="13" t="s">
        <v>635</v>
      </c>
      <c r="D256">
        <v>27.2</v>
      </c>
      <c r="E256">
        <v>24.86</v>
      </c>
      <c r="F256">
        <v>26.62</v>
      </c>
      <c r="G256">
        <v>27.18</v>
      </c>
      <c r="H256">
        <v>26.597000000000001</v>
      </c>
      <c r="I256">
        <v>25.442</v>
      </c>
      <c r="J256">
        <v>24.949000000000002</v>
      </c>
      <c r="K256">
        <v>24.510999999999999</v>
      </c>
      <c r="L256">
        <v>24.148</v>
      </c>
      <c r="M256">
        <v>23.870999999999999</v>
      </c>
      <c r="N256">
        <v>22.916</v>
      </c>
      <c r="O256">
        <v>23.622</v>
      </c>
    </row>
    <row r="257" spans="1:15" x14ac:dyDescent="0.25">
      <c r="A257" t="s">
        <v>83</v>
      </c>
      <c r="B257" s="1" t="s">
        <v>82</v>
      </c>
      <c r="C257" s="13" t="s">
        <v>635</v>
      </c>
      <c r="D257">
        <v>17.974</v>
      </c>
      <c r="E257">
        <v>15.593999999999999</v>
      </c>
      <c r="F257">
        <v>16.922999999999998</v>
      </c>
      <c r="G257">
        <v>16.922999999999998</v>
      </c>
      <c r="H257">
        <v>14.87</v>
      </c>
      <c r="I257">
        <v>15.090999999999999</v>
      </c>
      <c r="J257">
        <v>15.101000000000001</v>
      </c>
      <c r="K257">
        <v>15.013999999999999</v>
      </c>
      <c r="L257">
        <v>15.292999999999999</v>
      </c>
      <c r="M257">
        <v>15.234999999999999</v>
      </c>
      <c r="N257">
        <v>14.304</v>
      </c>
      <c r="O257">
        <v>15.552</v>
      </c>
    </row>
    <row r="258" spans="1:15" x14ac:dyDescent="0.25">
      <c r="A258" t="s">
        <v>81</v>
      </c>
      <c r="B258" s="1" t="s">
        <v>80</v>
      </c>
      <c r="C258" s="13" t="s">
        <v>635</v>
      </c>
      <c r="D258">
        <v>74.12</v>
      </c>
      <c r="E258">
        <v>76.66</v>
      </c>
      <c r="F258">
        <v>75.8</v>
      </c>
      <c r="G258">
        <v>72.7</v>
      </c>
      <c r="H258">
        <v>89.04</v>
      </c>
      <c r="I258">
        <v>86.76</v>
      </c>
      <c r="J258">
        <v>78.44</v>
      </c>
      <c r="K258">
        <v>66.971000000000004</v>
      </c>
      <c r="L258">
        <v>62.539000000000001</v>
      </c>
      <c r="M258">
        <v>60.118000000000002</v>
      </c>
      <c r="N258">
        <v>59.225000000000001</v>
      </c>
      <c r="O258">
        <v>60.558999999999997</v>
      </c>
    </row>
    <row r="259" spans="1:15" x14ac:dyDescent="0.25">
      <c r="A259" t="s">
        <v>79</v>
      </c>
      <c r="B259" s="1" t="s">
        <v>78</v>
      </c>
      <c r="C259" s="13" t="s">
        <v>635</v>
      </c>
      <c r="D259">
        <v>5.9119999999999999</v>
      </c>
      <c r="E259">
        <v>5.4720000000000004</v>
      </c>
      <c r="F259">
        <v>5.7119999999999997</v>
      </c>
      <c r="G259">
        <v>5.68</v>
      </c>
      <c r="H259">
        <v>5.2480000000000002</v>
      </c>
      <c r="I259">
        <v>5.32</v>
      </c>
      <c r="J259">
        <v>5.2480000000000002</v>
      </c>
    </row>
    <row r="260" spans="1:15" x14ac:dyDescent="0.25">
      <c r="A260" t="s">
        <v>77</v>
      </c>
      <c r="B260" s="1" t="s">
        <v>76</v>
      </c>
      <c r="C260" s="13" t="s">
        <v>635</v>
      </c>
      <c r="D260">
        <v>33.088000000000001</v>
      </c>
      <c r="E260">
        <v>31.792000000000002</v>
      </c>
      <c r="F260">
        <v>32.36</v>
      </c>
      <c r="G260">
        <v>31.456</v>
      </c>
      <c r="H260">
        <v>30.384</v>
      </c>
      <c r="I260">
        <v>30.352</v>
      </c>
      <c r="J260">
        <v>30.024000000000001</v>
      </c>
    </row>
    <row r="261" spans="1:15" x14ac:dyDescent="0.25">
      <c r="A261" t="s">
        <v>75</v>
      </c>
      <c r="B261" s="1" t="s">
        <v>74</v>
      </c>
      <c r="C261" s="13" t="s">
        <v>635</v>
      </c>
      <c r="D261">
        <v>18.978000000000002</v>
      </c>
      <c r="E261">
        <v>16.315999999999999</v>
      </c>
      <c r="F261">
        <v>17.623000000000001</v>
      </c>
      <c r="G261">
        <v>15.409000000000001</v>
      </c>
      <c r="H261">
        <v>13.241</v>
      </c>
      <c r="I261">
        <v>14.002000000000001</v>
      </c>
      <c r="J261">
        <v>11.766999999999999</v>
      </c>
      <c r="K261">
        <v>11.81</v>
      </c>
      <c r="L261">
        <v>12.755000000000001</v>
      </c>
      <c r="M261">
        <v>10.425000000000001</v>
      </c>
      <c r="N261">
        <v>11.077999999999999</v>
      </c>
      <c r="O261">
        <v>12.071</v>
      </c>
    </row>
    <row r="262" spans="1:15" x14ac:dyDescent="0.25">
      <c r="A262" t="s">
        <v>73</v>
      </c>
      <c r="B262" s="1" t="s">
        <v>72</v>
      </c>
      <c r="C262" s="13" t="s">
        <v>635</v>
      </c>
      <c r="D262">
        <v>23.782</v>
      </c>
      <c r="E262">
        <v>23.097000000000001</v>
      </c>
      <c r="F262">
        <v>23.116</v>
      </c>
      <c r="G262">
        <v>32.268999999999998</v>
      </c>
      <c r="H262">
        <v>37.19</v>
      </c>
      <c r="I262">
        <v>37.743000000000002</v>
      </c>
      <c r="J262">
        <v>37.164999999999999</v>
      </c>
      <c r="K262">
        <v>37.348999999999997</v>
      </c>
      <c r="L262">
        <v>35.734000000000002</v>
      </c>
      <c r="M262">
        <v>36.927999999999997</v>
      </c>
      <c r="N262">
        <v>35.576999999999998</v>
      </c>
      <c r="O262">
        <v>37.598999999999997</v>
      </c>
    </row>
    <row r="263" spans="1:15" x14ac:dyDescent="0.25">
      <c r="A263" t="s">
        <v>71</v>
      </c>
      <c r="B263" s="1" t="s">
        <v>70</v>
      </c>
      <c r="C263" s="13" t="s">
        <v>635</v>
      </c>
      <c r="D263">
        <v>41.662999999999997</v>
      </c>
      <c r="E263">
        <v>35.213999999999999</v>
      </c>
      <c r="F263">
        <v>38.17</v>
      </c>
      <c r="G263">
        <v>34.508000000000003</v>
      </c>
      <c r="H263">
        <v>29.983000000000001</v>
      </c>
      <c r="I263">
        <v>30.225000000000001</v>
      </c>
      <c r="J263">
        <v>31.111000000000001</v>
      </c>
      <c r="K263">
        <v>30.597999999999999</v>
      </c>
      <c r="L263">
        <v>28.547999999999998</v>
      </c>
      <c r="M263">
        <v>28.475999999999999</v>
      </c>
      <c r="N263">
        <v>26.821999999999999</v>
      </c>
      <c r="O263">
        <v>28.484999999999999</v>
      </c>
    </row>
    <row r="264" spans="1:15" x14ac:dyDescent="0.25">
      <c r="A264" t="s">
        <v>69</v>
      </c>
      <c r="B264" s="1" t="s">
        <v>68</v>
      </c>
      <c r="C264" s="13" t="s">
        <v>635</v>
      </c>
      <c r="D264">
        <v>7.1459999999999999</v>
      </c>
      <c r="E264">
        <v>6.6859999999999999</v>
      </c>
      <c r="F264">
        <v>6.6420000000000003</v>
      </c>
      <c r="G264">
        <v>6.4</v>
      </c>
      <c r="H264">
        <v>6.7240000000000002</v>
      </c>
      <c r="I264">
        <v>6.5380000000000003</v>
      </c>
      <c r="J264">
        <v>6.4429999999999996</v>
      </c>
      <c r="K264">
        <v>6.9489999999999998</v>
      </c>
      <c r="L264">
        <v>6.4909999999999997</v>
      </c>
      <c r="M264">
        <v>6.8869999999999996</v>
      </c>
      <c r="N264">
        <v>6.7990000000000004</v>
      </c>
      <c r="O264">
        <v>7.2510000000000003</v>
      </c>
    </row>
    <row r="265" spans="1:15" x14ac:dyDescent="0.25">
      <c r="A265" t="s">
        <v>67</v>
      </c>
      <c r="B265" s="1" t="s">
        <v>66</v>
      </c>
      <c r="C265" s="13" t="s">
        <v>635</v>
      </c>
      <c r="D265">
        <v>61.9</v>
      </c>
      <c r="E265">
        <v>61.4</v>
      </c>
      <c r="F265">
        <v>59.88</v>
      </c>
      <c r="G265">
        <v>63.22</v>
      </c>
      <c r="H265">
        <v>63.661999999999999</v>
      </c>
      <c r="I265">
        <v>66.61</v>
      </c>
      <c r="J265">
        <v>66.623999999999995</v>
      </c>
      <c r="K265">
        <v>69.39</v>
      </c>
      <c r="L265">
        <v>64.221999999999994</v>
      </c>
      <c r="M265">
        <v>64.186000000000007</v>
      </c>
      <c r="N265">
        <v>65.906000000000006</v>
      </c>
      <c r="O265">
        <v>68.066000000000003</v>
      </c>
    </row>
    <row r="266" spans="1:15" x14ac:dyDescent="0.25">
      <c r="A266" t="s">
        <v>65</v>
      </c>
      <c r="B266" s="1" t="s">
        <v>64</v>
      </c>
      <c r="C266" s="13" t="s">
        <v>635</v>
      </c>
      <c r="D266">
        <v>32.11</v>
      </c>
      <c r="E266">
        <v>29.042000000000002</v>
      </c>
      <c r="F266">
        <v>29.881</v>
      </c>
      <c r="G266">
        <v>29.802</v>
      </c>
      <c r="H266">
        <v>28.606999999999999</v>
      </c>
      <c r="I266">
        <v>35.095999999999997</v>
      </c>
      <c r="J266">
        <v>29.077999999999999</v>
      </c>
      <c r="K266">
        <v>26.292000000000002</v>
      </c>
      <c r="L266">
        <v>26.937999999999999</v>
      </c>
      <c r="M266">
        <v>26.158999999999999</v>
      </c>
      <c r="N266">
        <v>24.475000000000001</v>
      </c>
      <c r="O266">
        <v>24.312000000000001</v>
      </c>
    </row>
    <row r="267" spans="1:15" x14ac:dyDescent="0.25">
      <c r="A267" t="s">
        <v>63</v>
      </c>
      <c r="B267" s="1" t="s">
        <v>62</v>
      </c>
      <c r="C267" s="13" t="s">
        <v>635</v>
      </c>
      <c r="D267">
        <v>19.981000000000002</v>
      </c>
      <c r="E267">
        <v>20.148</v>
      </c>
      <c r="F267">
        <v>20.318000000000001</v>
      </c>
      <c r="G267">
        <v>20.536000000000001</v>
      </c>
      <c r="H267">
        <v>22.745000000000001</v>
      </c>
      <c r="I267">
        <v>26.21</v>
      </c>
      <c r="J267">
        <v>22.244</v>
      </c>
      <c r="K267">
        <v>22.414999999999999</v>
      </c>
      <c r="L267">
        <v>21.282</v>
      </c>
      <c r="M267">
        <v>21.349</v>
      </c>
      <c r="N267">
        <v>21.145</v>
      </c>
      <c r="O267">
        <v>22.096</v>
      </c>
    </row>
    <row r="268" spans="1:15" x14ac:dyDescent="0.25">
      <c r="A268" t="s">
        <v>61</v>
      </c>
      <c r="B268" s="1" t="s">
        <v>60</v>
      </c>
      <c r="C268" s="13" t="s">
        <v>635</v>
      </c>
      <c r="D268">
        <v>26.224</v>
      </c>
      <c r="E268">
        <v>23.138999999999999</v>
      </c>
      <c r="F268">
        <v>25.013999999999999</v>
      </c>
      <c r="G268">
        <v>24.173999999999999</v>
      </c>
      <c r="H268">
        <v>21.177</v>
      </c>
      <c r="I268">
        <v>21.587</v>
      </c>
      <c r="J268">
        <v>24.613</v>
      </c>
      <c r="K268">
        <v>24.614000000000001</v>
      </c>
      <c r="L268">
        <v>23.861000000000001</v>
      </c>
      <c r="M268">
        <v>23.239000000000001</v>
      </c>
      <c r="N268">
        <v>20.920999999999999</v>
      </c>
      <c r="O268">
        <v>23.937000000000001</v>
      </c>
    </row>
    <row r="269" spans="1:15" x14ac:dyDescent="0.25">
      <c r="A269" t="s">
        <v>59</v>
      </c>
      <c r="B269" s="1" t="s">
        <v>58</v>
      </c>
      <c r="C269" s="13" t="s">
        <v>635</v>
      </c>
      <c r="D269">
        <v>23.809000000000001</v>
      </c>
      <c r="E269">
        <v>25.113</v>
      </c>
      <c r="F269">
        <v>23.763999999999999</v>
      </c>
      <c r="G269">
        <v>24.838000000000001</v>
      </c>
      <c r="H269">
        <v>24.288</v>
      </c>
      <c r="I269">
        <v>24.427</v>
      </c>
      <c r="J269">
        <v>26.091000000000001</v>
      </c>
      <c r="K269">
        <v>25.315000000000001</v>
      </c>
      <c r="L269">
        <v>25.710999999999999</v>
      </c>
      <c r="M269">
        <v>23.931999999999999</v>
      </c>
      <c r="N269">
        <v>23.675000000000001</v>
      </c>
      <c r="O269">
        <v>23.097000000000001</v>
      </c>
    </row>
    <row r="270" spans="1:15" x14ac:dyDescent="0.25">
      <c r="A270" t="s">
        <v>57</v>
      </c>
      <c r="B270" s="1" t="s">
        <v>56</v>
      </c>
      <c r="C270" s="13" t="s">
        <v>635</v>
      </c>
      <c r="D270">
        <v>54.124000000000002</v>
      </c>
      <c r="E270">
        <v>49.831000000000003</v>
      </c>
      <c r="F270">
        <v>46.89</v>
      </c>
      <c r="G270">
        <v>50.811999999999998</v>
      </c>
      <c r="H270">
        <v>44.350999999999999</v>
      </c>
      <c r="I270">
        <v>44.984000000000002</v>
      </c>
      <c r="J270">
        <v>44.661000000000001</v>
      </c>
      <c r="K270">
        <v>52.063000000000002</v>
      </c>
      <c r="L270">
        <v>44.225999999999999</v>
      </c>
      <c r="M270">
        <v>51.564999999999998</v>
      </c>
      <c r="N270">
        <v>46.484999999999999</v>
      </c>
    </row>
    <row r="271" spans="1:15" x14ac:dyDescent="0.25">
      <c r="A271" t="s">
        <v>55</v>
      </c>
      <c r="B271" s="1" t="s">
        <v>54</v>
      </c>
      <c r="C271" s="13" t="s">
        <v>635</v>
      </c>
      <c r="D271">
        <v>23.923999999999999</v>
      </c>
      <c r="E271">
        <v>23.428000000000001</v>
      </c>
      <c r="F271">
        <v>23.440999999999999</v>
      </c>
      <c r="G271">
        <v>23.117999999999999</v>
      </c>
      <c r="H271">
        <v>18.373999999999999</v>
      </c>
      <c r="I271">
        <v>23.218</v>
      </c>
      <c r="J271">
        <v>18.231000000000002</v>
      </c>
      <c r="K271">
        <v>22.091999999999999</v>
      </c>
      <c r="L271">
        <v>18.474</v>
      </c>
      <c r="M271">
        <v>19.77</v>
      </c>
      <c r="N271">
        <v>17.652000000000001</v>
      </c>
    </row>
    <row r="272" spans="1:15" x14ac:dyDescent="0.25">
      <c r="A272" t="s">
        <v>53</v>
      </c>
      <c r="B272" s="1" t="s">
        <v>52</v>
      </c>
      <c r="C272" s="13" t="s">
        <v>635</v>
      </c>
      <c r="D272">
        <v>50.183</v>
      </c>
      <c r="E272">
        <v>48.052</v>
      </c>
      <c r="F272">
        <v>64.695999999999998</v>
      </c>
      <c r="G272">
        <v>49.345999999999997</v>
      </c>
      <c r="H272">
        <v>47.832000000000001</v>
      </c>
      <c r="I272">
        <v>46.793999999999997</v>
      </c>
      <c r="J272">
        <v>49.682000000000002</v>
      </c>
      <c r="K272">
        <v>47.91</v>
      </c>
      <c r="L272">
        <v>51.584000000000003</v>
      </c>
      <c r="M272">
        <v>47.023000000000003</v>
      </c>
      <c r="N272">
        <v>47.997999999999998</v>
      </c>
      <c r="O272">
        <v>48.040999999999997</v>
      </c>
    </row>
    <row r="273" spans="1:15" x14ac:dyDescent="0.25">
      <c r="A273" t="s">
        <v>51</v>
      </c>
      <c r="B273" s="1" t="s">
        <v>50</v>
      </c>
      <c r="C273" s="13" t="s">
        <v>635</v>
      </c>
      <c r="D273">
        <v>6.92</v>
      </c>
      <c r="E273">
        <v>5.8949999999999996</v>
      </c>
      <c r="F273">
        <v>7.6239999999999997</v>
      </c>
      <c r="G273">
        <v>5.4829999999999997</v>
      </c>
      <c r="H273">
        <v>5.468</v>
      </c>
      <c r="I273">
        <v>6.1909999999999998</v>
      </c>
      <c r="J273">
        <v>5.0389999999999997</v>
      </c>
      <c r="K273">
        <v>5.2039999999999997</v>
      </c>
      <c r="L273">
        <v>6.9340000000000002</v>
      </c>
      <c r="M273">
        <v>4.891</v>
      </c>
      <c r="N273">
        <v>5.09</v>
      </c>
      <c r="O273">
        <v>5.55</v>
      </c>
    </row>
    <row r="274" spans="1:15" x14ac:dyDescent="0.25">
      <c r="A274" t="s">
        <v>49</v>
      </c>
      <c r="B274" s="1" t="s">
        <v>48</v>
      </c>
      <c r="C274" s="13" t="s">
        <v>635</v>
      </c>
      <c r="D274">
        <v>19.216000000000001</v>
      </c>
      <c r="E274">
        <v>18.672000000000001</v>
      </c>
      <c r="F274">
        <v>16.594000000000001</v>
      </c>
      <c r="G274">
        <v>16.425000000000001</v>
      </c>
      <c r="H274">
        <v>15.231999999999999</v>
      </c>
      <c r="I274">
        <v>15.045</v>
      </c>
      <c r="J274">
        <v>15.284000000000001</v>
      </c>
      <c r="K274">
        <v>15.285</v>
      </c>
      <c r="L274">
        <v>15.141</v>
      </c>
      <c r="M274">
        <v>15.313000000000001</v>
      </c>
      <c r="N274">
        <v>15.31</v>
      </c>
      <c r="O274">
        <v>16.905999999999999</v>
      </c>
    </row>
    <row r="275" spans="1:15" x14ac:dyDescent="0.25">
      <c r="A275" t="s">
        <v>47</v>
      </c>
      <c r="B275" s="1" t="s">
        <v>46</v>
      </c>
      <c r="C275" s="13" t="s">
        <v>635</v>
      </c>
      <c r="E275">
        <v>2.1840000000000002</v>
      </c>
      <c r="F275">
        <v>2.72</v>
      </c>
      <c r="G275">
        <v>2.5840000000000001</v>
      </c>
      <c r="H275">
        <v>2.3679999999999999</v>
      </c>
      <c r="I275">
        <v>1.6559999999999999</v>
      </c>
      <c r="J275">
        <v>2.1440000000000001</v>
      </c>
      <c r="K275">
        <v>2.08</v>
      </c>
      <c r="L275">
        <v>1.28</v>
      </c>
      <c r="M275">
        <v>0.99199999999999999</v>
      </c>
      <c r="N275">
        <v>1.3759999999999999</v>
      </c>
      <c r="O275">
        <v>1.1679999999999999</v>
      </c>
    </row>
    <row r="276" spans="1:15" x14ac:dyDescent="0.25">
      <c r="A276" t="s">
        <v>45</v>
      </c>
      <c r="B276" s="1" t="s">
        <v>44</v>
      </c>
      <c r="C276" s="13" t="s">
        <v>635</v>
      </c>
      <c r="D276">
        <v>15.519</v>
      </c>
      <c r="E276">
        <v>14.05</v>
      </c>
      <c r="F276">
        <v>11.961</v>
      </c>
      <c r="G276">
        <v>12.708</v>
      </c>
      <c r="H276">
        <v>10.32</v>
      </c>
      <c r="I276">
        <v>10.592000000000001</v>
      </c>
      <c r="J276">
        <v>16.256</v>
      </c>
      <c r="K276">
        <v>14.048</v>
      </c>
      <c r="L276">
        <v>9.968</v>
      </c>
      <c r="M276">
        <v>10.448</v>
      </c>
      <c r="N276">
        <v>9.3439999999999994</v>
      </c>
      <c r="O276">
        <v>10.752000000000001</v>
      </c>
    </row>
    <row r="277" spans="1:15" x14ac:dyDescent="0.25">
      <c r="A277" t="s">
        <v>43</v>
      </c>
      <c r="B277" s="1" t="s">
        <v>42</v>
      </c>
      <c r="C277" s="13" t="s">
        <v>635</v>
      </c>
      <c r="D277">
        <v>14.041</v>
      </c>
      <c r="E277">
        <v>15.997</v>
      </c>
      <c r="F277">
        <v>11.481</v>
      </c>
      <c r="G277">
        <v>13.38</v>
      </c>
      <c r="H277">
        <v>14.551</v>
      </c>
      <c r="I277">
        <v>10.682</v>
      </c>
      <c r="J277">
        <v>12.045</v>
      </c>
      <c r="K277">
        <v>16.53</v>
      </c>
      <c r="L277">
        <v>12.836</v>
      </c>
      <c r="M277">
        <v>9.8249999999999993</v>
      </c>
      <c r="N277">
        <v>11.981999999999999</v>
      </c>
    </row>
    <row r="278" spans="1:15" x14ac:dyDescent="0.25">
      <c r="A278" t="s">
        <v>41</v>
      </c>
      <c r="B278" s="1" t="s">
        <v>40</v>
      </c>
      <c r="C278" s="13" t="s">
        <v>635</v>
      </c>
      <c r="E278">
        <v>1.2330000000000001</v>
      </c>
      <c r="F278">
        <v>2.3090000000000002</v>
      </c>
      <c r="G278">
        <v>4.7880000000000003</v>
      </c>
      <c r="H278">
        <v>4.7919999999999998</v>
      </c>
      <c r="I278">
        <v>5.1909999999999998</v>
      </c>
      <c r="J278">
        <v>5.4130000000000003</v>
      </c>
      <c r="K278">
        <v>6.4020000000000001</v>
      </c>
      <c r="L278">
        <v>5.9340000000000002</v>
      </c>
      <c r="M278">
        <v>6.3449999999999998</v>
      </c>
      <c r="N278">
        <v>2.8679999999999999</v>
      </c>
    </row>
    <row r="279" spans="1:15" x14ac:dyDescent="0.25">
      <c r="A279" t="s">
        <v>39</v>
      </c>
      <c r="B279" s="1" t="s">
        <v>38</v>
      </c>
      <c r="C279" s="13" t="s">
        <v>635</v>
      </c>
      <c r="D279">
        <v>30.902999999999999</v>
      </c>
      <c r="E279">
        <v>31.835999999999999</v>
      </c>
      <c r="F279">
        <v>27.934000000000001</v>
      </c>
      <c r="G279">
        <v>30.158999999999999</v>
      </c>
      <c r="H279">
        <v>30.035</v>
      </c>
      <c r="I279">
        <v>29.526</v>
      </c>
      <c r="J279">
        <v>27.015000000000001</v>
      </c>
      <c r="K279">
        <v>27.646999999999998</v>
      </c>
      <c r="L279">
        <v>26.157</v>
      </c>
      <c r="M279">
        <v>26.795999999999999</v>
      </c>
      <c r="N279">
        <v>28.678000000000001</v>
      </c>
    </row>
    <row r="280" spans="1:15" x14ac:dyDescent="0.25">
      <c r="A280" t="s">
        <v>37</v>
      </c>
      <c r="B280" s="1" t="s">
        <v>36</v>
      </c>
      <c r="C280" s="13" t="s">
        <v>635</v>
      </c>
      <c r="D280">
        <v>23.86</v>
      </c>
      <c r="E280">
        <v>23.308</v>
      </c>
      <c r="F280">
        <v>23.44</v>
      </c>
      <c r="G280">
        <v>23.702999999999999</v>
      </c>
      <c r="H280">
        <v>22.698</v>
      </c>
      <c r="I280">
        <v>24.347999999999999</v>
      </c>
      <c r="J280">
        <v>25.114999999999998</v>
      </c>
      <c r="K280">
        <v>26.420999999999999</v>
      </c>
      <c r="L280">
        <v>25.187000000000001</v>
      </c>
      <c r="M280">
        <v>24.478999999999999</v>
      </c>
      <c r="N280">
        <v>25.277000000000001</v>
      </c>
      <c r="O280">
        <v>26.393000000000001</v>
      </c>
    </row>
    <row r="281" spans="1:15" x14ac:dyDescent="0.25">
      <c r="A281" t="s">
        <v>35</v>
      </c>
      <c r="B281" s="1" t="s">
        <v>34</v>
      </c>
      <c r="C281" s="13" t="s">
        <v>635</v>
      </c>
      <c r="D281">
        <v>53.56</v>
      </c>
      <c r="E281">
        <v>50.92</v>
      </c>
      <c r="F281">
        <v>52.4</v>
      </c>
      <c r="G281">
        <v>50.96</v>
      </c>
      <c r="H281">
        <v>47.207000000000001</v>
      </c>
      <c r="I281">
        <v>48.26</v>
      </c>
      <c r="J281">
        <v>46.988999999999997</v>
      </c>
      <c r="K281">
        <v>44.81</v>
      </c>
      <c r="L281">
        <v>45.628999999999998</v>
      </c>
      <c r="M281">
        <v>45.012</v>
      </c>
      <c r="N281">
        <v>47.023000000000003</v>
      </c>
      <c r="O281">
        <v>47.417000000000002</v>
      </c>
    </row>
    <row r="282" spans="1:15" x14ac:dyDescent="0.25">
      <c r="A282" t="s">
        <v>33</v>
      </c>
      <c r="B282" s="1" t="s">
        <v>32</v>
      </c>
      <c r="C282" s="13" t="s">
        <v>635</v>
      </c>
      <c r="D282">
        <v>22.34</v>
      </c>
      <c r="E282">
        <v>21.9</v>
      </c>
      <c r="F282">
        <v>21.54</v>
      </c>
      <c r="G282">
        <v>21.544</v>
      </c>
      <c r="H282">
        <v>21.4</v>
      </c>
      <c r="I282">
        <v>20.529</v>
      </c>
      <c r="J282">
        <v>20.952000000000002</v>
      </c>
      <c r="K282">
        <v>20.54</v>
      </c>
      <c r="L282">
        <v>17.984000000000002</v>
      </c>
      <c r="M282">
        <v>18.254999999999999</v>
      </c>
      <c r="N282">
        <v>18.899999999999999</v>
      </c>
      <c r="O282">
        <v>18.872</v>
      </c>
    </row>
    <row r="283" spans="1:15" x14ac:dyDescent="0.25">
      <c r="A283" t="s">
        <v>31</v>
      </c>
      <c r="B283" s="1" t="s">
        <v>30</v>
      </c>
      <c r="C283" s="13" t="s">
        <v>635</v>
      </c>
      <c r="D283">
        <v>22.08</v>
      </c>
      <c r="E283">
        <v>21.16</v>
      </c>
      <c r="F283">
        <v>22.295999999999999</v>
      </c>
      <c r="G283">
        <v>24.384</v>
      </c>
      <c r="H283">
        <v>20.498999999999999</v>
      </c>
      <c r="I283">
        <v>21.052</v>
      </c>
      <c r="J283">
        <v>20.396000000000001</v>
      </c>
      <c r="K283">
        <v>26.67</v>
      </c>
      <c r="L283">
        <v>20.106000000000002</v>
      </c>
      <c r="M283">
        <v>19.983000000000001</v>
      </c>
      <c r="N283">
        <v>19.193999999999999</v>
      </c>
      <c r="O283">
        <v>19.96</v>
      </c>
    </row>
    <row r="284" spans="1:15" x14ac:dyDescent="0.25">
      <c r="A284" t="s">
        <v>29</v>
      </c>
      <c r="B284" s="1" t="s">
        <v>28</v>
      </c>
      <c r="C284" s="13" t="s">
        <v>635</v>
      </c>
      <c r="D284">
        <v>5.76</v>
      </c>
      <c r="E284">
        <v>6.16</v>
      </c>
      <c r="F284">
        <v>6.44</v>
      </c>
      <c r="G284">
        <v>13.944000000000001</v>
      </c>
      <c r="H284">
        <v>14.045</v>
      </c>
      <c r="I284">
        <v>14.064</v>
      </c>
      <c r="J284">
        <v>14.231999999999999</v>
      </c>
      <c r="K284">
        <v>15.739000000000001</v>
      </c>
      <c r="L284">
        <v>14.923</v>
      </c>
      <c r="M284">
        <v>6.4420000000000002</v>
      </c>
      <c r="N284">
        <v>6.5469999999999997</v>
      </c>
      <c r="O284">
        <v>6.6289999999999996</v>
      </c>
    </row>
    <row r="285" spans="1:15" x14ac:dyDescent="0.25">
      <c r="A285" t="s">
        <v>27</v>
      </c>
      <c r="B285" s="1" t="s">
        <v>26</v>
      </c>
      <c r="C285" s="13" t="s">
        <v>635</v>
      </c>
      <c r="D285">
        <v>49.697000000000003</v>
      </c>
      <c r="E285">
        <v>48.860999999999997</v>
      </c>
      <c r="F285">
        <v>50.582000000000001</v>
      </c>
      <c r="G285">
        <v>51.811</v>
      </c>
      <c r="H285">
        <v>44.46</v>
      </c>
      <c r="I285">
        <v>42.784999999999997</v>
      </c>
      <c r="J285">
        <v>41.484999999999999</v>
      </c>
      <c r="K285">
        <v>40.784999999999997</v>
      </c>
      <c r="L285">
        <v>40.872999999999998</v>
      </c>
      <c r="M285">
        <v>39.634999999999998</v>
      </c>
      <c r="N285">
        <v>39.238</v>
      </c>
      <c r="O285">
        <v>38.055999999999997</v>
      </c>
    </row>
    <row r="286" spans="1:15" x14ac:dyDescent="0.25">
      <c r="A286" t="s">
        <v>25</v>
      </c>
      <c r="B286" s="1" t="s">
        <v>24</v>
      </c>
      <c r="C286" s="13" t="s">
        <v>635</v>
      </c>
      <c r="D286">
        <v>8.0920000000000005</v>
      </c>
      <c r="E286">
        <v>7.6589999999999998</v>
      </c>
      <c r="F286">
        <v>7.9950000000000001</v>
      </c>
      <c r="G286">
        <v>7.5659999999999998</v>
      </c>
      <c r="H286">
        <v>7.2380000000000004</v>
      </c>
      <c r="I286">
        <v>7.2110000000000003</v>
      </c>
      <c r="J286">
        <v>7.2889999999999997</v>
      </c>
      <c r="K286">
        <v>7.415</v>
      </c>
      <c r="L286">
        <v>7.149</v>
      </c>
      <c r="M286">
        <v>7.3090000000000002</v>
      </c>
      <c r="N286">
        <v>7.3140000000000001</v>
      </c>
      <c r="O286">
        <v>7.702</v>
      </c>
    </row>
    <row r="287" spans="1:15" x14ac:dyDescent="0.25">
      <c r="A287" t="s">
        <v>23</v>
      </c>
      <c r="B287" s="1" t="s">
        <v>22</v>
      </c>
      <c r="C287" s="13" t="s">
        <v>635</v>
      </c>
      <c r="D287">
        <v>9.8330000000000002</v>
      </c>
      <c r="E287">
        <v>9.5299999999999994</v>
      </c>
      <c r="F287">
        <v>9.8409999999999993</v>
      </c>
      <c r="G287">
        <v>9.5990000000000002</v>
      </c>
      <c r="H287">
        <v>9.6649999999999991</v>
      </c>
      <c r="I287">
        <v>9.2759999999999998</v>
      </c>
      <c r="J287">
        <v>8.4309999999999992</v>
      </c>
      <c r="K287">
        <v>8.0640000000000001</v>
      </c>
      <c r="L287">
        <v>7.7370000000000001</v>
      </c>
      <c r="M287">
        <v>7.7889999999999997</v>
      </c>
      <c r="N287">
        <v>7.056</v>
      </c>
      <c r="O287">
        <v>8.7449999999999992</v>
      </c>
    </row>
    <row r="288" spans="1:15" x14ac:dyDescent="0.25">
      <c r="A288" t="s">
        <v>21</v>
      </c>
      <c r="B288" s="1" t="s">
        <v>20</v>
      </c>
      <c r="C288" s="13" t="s">
        <v>635</v>
      </c>
      <c r="D288">
        <v>11.03</v>
      </c>
      <c r="E288">
        <v>10.276</v>
      </c>
      <c r="F288">
        <v>10.898999999999999</v>
      </c>
      <c r="G288">
        <v>12.698</v>
      </c>
      <c r="H288">
        <v>10.276</v>
      </c>
      <c r="I288">
        <v>10.416</v>
      </c>
      <c r="J288">
        <v>14.161</v>
      </c>
      <c r="K288">
        <v>14.669</v>
      </c>
      <c r="L288">
        <v>14.17</v>
      </c>
      <c r="M288">
        <v>14.702</v>
      </c>
      <c r="N288">
        <v>14.891</v>
      </c>
      <c r="O288">
        <v>15.073</v>
      </c>
    </row>
    <row r="289" spans="1:15" x14ac:dyDescent="0.25">
      <c r="A289" t="s">
        <v>19</v>
      </c>
      <c r="B289" s="1" t="s">
        <v>18</v>
      </c>
      <c r="C289" s="13" t="s">
        <v>635</v>
      </c>
      <c r="D289">
        <v>20.92</v>
      </c>
      <c r="E289">
        <v>22.24</v>
      </c>
      <c r="F289">
        <v>20.399999999999999</v>
      </c>
      <c r="G289">
        <v>19.96</v>
      </c>
      <c r="H289">
        <v>18.760000000000002</v>
      </c>
      <c r="I289">
        <v>17.68</v>
      </c>
      <c r="J289">
        <v>17.419</v>
      </c>
      <c r="K289">
        <v>19.114999999999998</v>
      </c>
      <c r="L289">
        <v>19.312000000000001</v>
      </c>
      <c r="M289">
        <v>19.062999999999999</v>
      </c>
      <c r="N289">
        <v>17.157</v>
      </c>
      <c r="O289">
        <v>19.800999999999998</v>
      </c>
    </row>
    <row r="290" spans="1:15" x14ac:dyDescent="0.25">
      <c r="A290" t="s">
        <v>17</v>
      </c>
      <c r="B290" s="1" t="s">
        <v>16</v>
      </c>
      <c r="C290" s="13" t="s">
        <v>635</v>
      </c>
      <c r="D290">
        <v>18.582999999999998</v>
      </c>
      <c r="E290">
        <v>17.725000000000001</v>
      </c>
      <c r="F290">
        <v>18.11</v>
      </c>
      <c r="G290">
        <v>18.997</v>
      </c>
      <c r="H290">
        <v>18.103999999999999</v>
      </c>
      <c r="I290">
        <v>19.675000000000001</v>
      </c>
      <c r="J290">
        <v>19.305</v>
      </c>
      <c r="K290">
        <v>18.045999999999999</v>
      </c>
      <c r="L290">
        <v>17.811</v>
      </c>
      <c r="M290">
        <v>17.109000000000002</v>
      </c>
      <c r="N290">
        <v>16.78</v>
      </c>
      <c r="O290">
        <v>17.649999999999999</v>
      </c>
    </row>
    <row r="291" spans="1:15" x14ac:dyDescent="0.25">
      <c r="A291" t="s">
        <v>15</v>
      </c>
      <c r="B291" s="1" t="s">
        <v>14</v>
      </c>
      <c r="C291" s="13" t="s">
        <v>635</v>
      </c>
      <c r="D291">
        <v>21.472000000000001</v>
      </c>
      <c r="E291">
        <v>18.867000000000001</v>
      </c>
      <c r="F291">
        <v>20.03</v>
      </c>
      <c r="G291">
        <v>20.148</v>
      </c>
      <c r="H291">
        <v>16.48</v>
      </c>
      <c r="I291">
        <v>14.904999999999999</v>
      </c>
      <c r="J291">
        <v>14.412000000000001</v>
      </c>
      <c r="K291">
        <v>14.958</v>
      </c>
      <c r="L291">
        <v>14.907</v>
      </c>
      <c r="M291">
        <v>15.708</v>
      </c>
      <c r="N291">
        <v>16.571999999999999</v>
      </c>
      <c r="O291">
        <v>16.573</v>
      </c>
    </row>
    <row r="292" spans="1:15" x14ac:dyDescent="0.25">
      <c r="A292" t="s">
        <v>13</v>
      </c>
      <c r="B292" s="1" t="s">
        <v>12</v>
      </c>
      <c r="C292" s="13" t="s">
        <v>635</v>
      </c>
      <c r="D292">
        <v>18.68</v>
      </c>
      <c r="E292">
        <v>17.440000000000001</v>
      </c>
      <c r="F292">
        <v>15.2</v>
      </c>
      <c r="G292">
        <v>16.2</v>
      </c>
      <c r="H292">
        <v>12.92</v>
      </c>
      <c r="I292">
        <v>13.08</v>
      </c>
      <c r="J292">
        <v>11.84</v>
      </c>
      <c r="K292">
        <v>11.8</v>
      </c>
      <c r="L292">
        <v>13.2</v>
      </c>
      <c r="M292">
        <v>12.175000000000001</v>
      </c>
      <c r="N292">
        <v>11.99</v>
      </c>
      <c r="O292">
        <v>18.184999999999999</v>
      </c>
    </row>
    <row r="293" spans="1:15" x14ac:dyDescent="0.25">
      <c r="A293" t="s">
        <v>11</v>
      </c>
      <c r="B293" s="1" t="s">
        <v>10</v>
      </c>
      <c r="C293" s="13" t="s">
        <v>635</v>
      </c>
      <c r="D293">
        <v>23.702999999999999</v>
      </c>
      <c r="E293">
        <v>22.059000000000001</v>
      </c>
      <c r="F293">
        <v>24.446999999999999</v>
      </c>
      <c r="G293">
        <v>23.045999999999999</v>
      </c>
      <c r="H293">
        <v>20.594999999999999</v>
      </c>
      <c r="I293">
        <v>20.713999999999999</v>
      </c>
      <c r="J293">
        <v>20.32</v>
      </c>
      <c r="K293">
        <v>23.459</v>
      </c>
      <c r="L293">
        <v>22.472999999999999</v>
      </c>
      <c r="M293">
        <v>21.821999999999999</v>
      </c>
      <c r="N293">
        <v>23.91</v>
      </c>
      <c r="O293">
        <v>23.164000000000001</v>
      </c>
    </row>
    <row r="294" spans="1:15" x14ac:dyDescent="0.25">
      <c r="A294" t="s">
        <v>9</v>
      </c>
      <c r="B294" s="1" t="s">
        <v>8</v>
      </c>
      <c r="C294" s="13" t="s">
        <v>635</v>
      </c>
      <c r="F294">
        <v>20.84</v>
      </c>
      <c r="G294">
        <v>20.591999999999999</v>
      </c>
      <c r="H294">
        <v>19.920000000000002</v>
      </c>
      <c r="I294">
        <v>19.68</v>
      </c>
      <c r="J294">
        <v>19.608000000000001</v>
      </c>
      <c r="K294">
        <v>19.968</v>
      </c>
      <c r="L294">
        <v>19.751999999999999</v>
      </c>
      <c r="M294">
        <v>20.231999999999999</v>
      </c>
      <c r="N294">
        <v>20.28</v>
      </c>
      <c r="O294">
        <v>20.544</v>
      </c>
    </row>
    <row r="295" spans="1:15" x14ac:dyDescent="0.25">
      <c r="A295" t="s">
        <v>7</v>
      </c>
      <c r="B295" s="1" t="s">
        <v>6</v>
      </c>
      <c r="C295" s="13" t="s">
        <v>635</v>
      </c>
      <c r="D295">
        <v>48.56</v>
      </c>
      <c r="E295">
        <v>44.16</v>
      </c>
      <c r="F295">
        <v>47.36</v>
      </c>
      <c r="G295">
        <v>45.28</v>
      </c>
      <c r="H295">
        <v>38.96</v>
      </c>
      <c r="I295">
        <v>40</v>
      </c>
      <c r="J295">
        <v>37.659999999999997</v>
      </c>
      <c r="K295">
        <v>37.531999999999996</v>
      </c>
      <c r="L295">
        <v>38.023000000000003</v>
      </c>
      <c r="M295">
        <v>37.296999999999997</v>
      </c>
      <c r="N295">
        <v>35.113</v>
      </c>
      <c r="O295">
        <v>36.448999999999998</v>
      </c>
    </row>
    <row r="296" spans="1:15" x14ac:dyDescent="0.25">
      <c r="A296" t="s">
        <v>5</v>
      </c>
      <c r="B296" s="1" t="s">
        <v>4</v>
      </c>
      <c r="C296" s="13" t="s">
        <v>635</v>
      </c>
      <c r="D296">
        <v>7.7930000000000001</v>
      </c>
      <c r="E296">
        <v>7.1760000000000002</v>
      </c>
      <c r="F296">
        <v>4.1870000000000003</v>
      </c>
      <c r="G296">
        <v>6.5789999999999997</v>
      </c>
      <c r="H296">
        <v>3.327</v>
      </c>
      <c r="I296">
        <v>2.415</v>
      </c>
      <c r="J296">
        <v>1.82</v>
      </c>
      <c r="K296">
        <v>1.0469999999999999</v>
      </c>
    </row>
    <row r="297" spans="1:15" x14ac:dyDescent="0.25">
      <c r="A297" t="s">
        <v>3</v>
      </c>
      <c r="B297" s="1" t="s">
        <v>2</v>
      </c>
      <c r="C297" s="13" t="s">
        <v>635</v>
      </c>
      <c r="D297">
        <v>75.367999999999995</v>
      </c>
      <c r="E297">
        <v>71.739999999999995</v>
      </c>
      <c r="F297">
        <v>78.703999999999994</v>
      </c>
      <c r="G297">
        <v>74.751999999999995</v>
      </c>
      <c r="H297">
        <v>73.646000000000001</v>
      </c>
      <c r="I297">
        <v>74.034999999999997</v>
      </c>
      <c r="J297">
        <v>75.537000000000006</v>
      </c>
      <c r="K297">
        <v>69.382999999999996</v>
      </c>
      <c r="L297">
        <v>66.929000000000002</v>
      </c>
      <c r="M297">
        <v>68.358999999999995</v>
      </c>
      <c r="N297">
        <v>69.018000000000001</v>
      </c>
    </row>
    <row r="298" spans="1:15" x14ac:dyDescent="0.25">
      <c r="A298" t="s">
        <v>1</v>
      </c>
      <c r="B298" s="1" t="s">
        <v>0</v>
      </c>
      <c r="C298" s="13" t="s">
        <v>635</v>
      </c>
      <c r="D298">
        <v>38.24</v>
      </c>
      <c r="E298">
        <v>33.889000000000003</v>
      </c>
      <c r="F298">
        <v>35.854999999999997</v>
      </c>
      <c r="G298">
        <v>39.093000000000004</v>
      </c>
      <c r="H298">
        <v>28.4</v>
      </c>
      <c r="I298">
        <v>28.486000000000001</v>
      </c>
      <c r="J298">
        <v>29.309000000000001</v>
      </c>
      <c r="K298">
        <v>29.285</v>
      </c>
      <c r="L298">
        <v>28.693000000000001</v>
      </c>
      <c r="M298">
        <v>29.385999999999999</v>
      </c>
      <c r="N298">
        <v>29.984999999999999</v>
      </c>
      <c r="O298">
        <v>31.027999999999999</v>
      </c>
    </row>
    <row r="299" spans="1:15" x14ac:dyDescent="0.25">
      <c r="A299" s="15" t="s">
        <v>688</v>
      </c>
      <c r="B299" s="16" t="s">
        <v>687</v>
      </c>
      <c r="C299" s="13" t="s">
        <v>635</v>
      </c>
      <c r="D299" s="2"/>
      <c r="O299">
        <v>9.4670000000000005</v>
      </c>
    </row>
    <row r="300" spans="1:15" x14ac:dyDescent="0.25">
      <c r="A300" s="15" t="s">
        <v>686</v>
      </c>
      <c r="B300" s="16" t="s">
        <v>685</v>
      </c>
      <c r="C300" s="13" t="s">
        <v>635</v>
      </c>
      <c r="D300" s="2"/>
      <c r="O300">
        <v>26.652999999999999</v>
      </c>
    </row>
    <row r="301" spans="1:15" x14ac:dyDescent="0.25">
      <c r="A301" s="15" t="s">
        <v>684</v>
      </c>
      <c r="B301" s="16" t="s">
        <v>683</v>
      </c>
      <c r="C301" s="13" t="s">
        <v>635</v>
      </c>
      <c r="D301" s="2"/>
      <c r="O301">
        <v>52.609000000000002</v>
      </c>
    </row>
    <row r="302" spans="1:15" x14ac:dyDescent="0.25">
      <c r="A302" s="15" t="s">
        <v>485</v>
      </c>
      <c r="B302" s="16" t="s">
        <v>682</v>
      </c>
      <c r="C302" s="13" t="s">
        <v>635</v>
      </c>
      <c r="D302" s="2"/>
      <c r="O302">
        <v>20</v>
      </c>
    </row>
    <row r="303" spans="1:15" x14ac:dyDescent="0.25">
      <c r="A303" s="15" t="s">
        <v>681</v>
      </c>
      <c r="B303" s="16" t="s">
        <v>680</v>
      </c>
      <c r="C303" s="13" t="s">
        <v>635</v>
      </c>
      <c r="D303" s="2"/>
      <c r="O303">
        <v>38.860999999999997</v>
      </c>
    </row>
    <row r="304" spans="1:15" x14ac:dyDescent="0.25">
      <c r="A304" s="15" t="s">
        <v>679</v>
      </c>
      <c r="B304" s="16" t="s">
        <v>678</v>
      </c>
      <c r="C304" s="13" t="s">
        <v>635</v>
      </c>
      <c r="D304" s="2"/>
      <c r="O304">
        <v>22</v>
      </c>
    </row>
    <row r="305" spans="1:15" x14ac:dyDescent="0.25">
      <c r="A305" s="15" t="s">
        <v>677</v>
      </c>
      <c r="B305" s="16" t="s">
        <v>676</v>
      </c>
      <c r="C305" s="13" t="s">
        <v>635</v>
      </c>
      <c r="D305" s="2"/>
      <c r="O305">
        <v>54.741</v>
      </c>
    </row>
    <row r="306" spans="1:15" x14ac:dyDescent="0.25">
      <c r="A306" s="15" t="s">
        <v>675</v>
      </c>
      <c r="B306" s="16" t="s">
        <v>674</v>
      </c>
      <c r="C306" s="13" t="s">
        <v>635</v>
      </c>
      <c r="D306" s="2"/>
      <c r="O306">
        <v>46.570999999999998</v>
      </c>
    </row>
    <row r="307" spans="1:15" x14ac:dyDescent="0.25">
      <c r="A307" s="15" t="s">
        <v>673</v>
      </c>
      <c r="B307" s="16" t="s">
        <v>672</v>
      </c>
      <c r="C307" s="13" t="s">
        <v>635</v>
      </c>
      <c r="D307" s="2"/>
      <c r="O307">
        <v>33.756</v>
      </c>
    </row>
    <row r="308" spans="1:15" x14ac:dyDescent="0.25">
      <c r="A308" s="15" t="s">
        <v>671</v>
      </c>
      <c r="B308" s="16" t="s">
        <v>670</v>
      </c>
      <c r="C308" s="13" t="s">
        <v>635</v>
      </c>
      <c r="D308" s="2"/>
      <c r="O308">
        <v>18.131</v>
      </c>
    </row>
    <row r="309" spans="1:15" x14ac:dyDescent="0.25">
      <c r="A309" s="15" t="s">
        <v>343</v>
      </c>
      <c r="B309" s="16" t="s">
        <v>669</v>
      </c>
      <c r="C309" s="13" t="s">
        <v>635</v>
      </c>
      <c r="D309" s="2"/>
      <c r="O309">
        <v>24.817</v>
      </c>
    </row>
    <row r="310" spans="1:15" x14ac:dyDescent="0.25">
      <c r="A310" s="15" t="s">
        <v>668</v>
      </c>
      <c r="B310" s="16" t="s">
        <v>667</v>
      </c>
      <c r="C310" s="13" t="s">
        <v>635</v>
      </c>
      <c r="D310" s="2"/>
      <c r="O310">
        <v>21.762</v>
      </c>
    </row>
    <row r="311" spans="1:15" x14ac:dyDescent="0.25">
      <c r="A311" s="15" t="s">
        <v>666</v>
      </c>
      <c r="B311" s="16" t="s">
        <v>665</v>
      </c>
      <c r="C311" s="13" t="s">
        <v>635</v>
      </c>
      <c r="D311" s="2"/>
      <c r="O311">
        <v>24.478999999999999</v>
      </c>
    </row>
    <row r="312" spans="1:15" x14ac:dyDescent="0.25">
      <c r="A312" s="15" t="s">
        <v>664</v>
      </c>
      <c r="B312" s="16" t="s">
        <v>663</v>
      </c>
      <c r="C312" s="13" t="s">
        <v>635</v>
      </c>
      <c r="D312" s="2"/>
      <c r="O312">
        <v>26.17</v>
      </c>
    </row>
    <row r="313" spans="1:15" x14ac:dyDescent="0.25">
      <c r="A313" s="15" t="s">
        <v>662</v>
      </c>
      <c r="B313" s="16" t="s">
        <v>661</v>
      </c>
      <c r="C313" s="13" t="s">
        <v>635</v>
      </c>
      <c r="D313" s="2"/>
      <c r="O313">
        <v>101.804</v>
      </c>
    </row>
    <row r="314" spans="1:15" x14ac:dyDescent="0.25">
      <c r="A314" s="15" t="s">
        <v>660</v>
      </c>
      <c r="B314" s="16" t="s">
        <v>659</v>
      </c>
      <c r="C314" s="13" t="s">
        <v>635</v>
      </c>
      <c r="D314" s="2"/>
      <c r="O314">
        <v>36.298999999999999</v>
      </c>
    </row>
    <row r="315" spans="1:15" x14ac:dyDescent="0.25">
      <c r="A315" s="15" t="s">
        <v>658</v>
      </c>
      <c r="B315" s="16" t="s">
        <v>657</v>
      </c>
      <c r="C315" s="13" t="s">
        <v>635</v>
      </c>
      <c r="D315" s="2"/>
      <c r="O315">
        <v>14.199</v>
      </c>
    </row>
    <row r="316" spans="1:15" x14ac:dyDescent="0.25">
      <c r="A316" s="15" t="s">
        <v>205</v>
      </c>
      <c r="B316" s="16" t="s">
        <v>656</v>
      </c>
      <c r="C316" s="13" t="s">
        <v>635</v>
      </c>
      <c r="D316" s="2"/>
      <c r="O316">
        <v>22.076000000000001</v>
      </c>
    </row>
    <row r="317" spans="1:15" x14ac:dyDescent="0.25">
      <c r="A317" s="15" t="s">
        <v>655</v>
      </c>
      <c r="B317" s="16" t="s">
        <v>654</v>
      </c>
      <c r="C317" s="13" t="s">
        <v>635</v>
      </c>
      <c r="D317" s="2"/>
      <c r="O317">
        <v>23.183</v>
      </c>
    </row>
    <row r="318" spans="1:15" x14ac:dyDescent="0.25">
      <c r="A318" s="15" t="s">
        <v>203</v>
      </c>
      <c r="B318" s="16" t="s">
        <v>653</v>
      </c>
      <c r="C318" s="13" t="s">
        <v>635</v>
      </c>
      <c r="D318" s="2"/>
      <c r="O318">
        <v>6.3419999999999996</v>
      </c>
    </row>
    <row r="319" spans="1:15" x14ac:dyDescent="0.25">
      <c r="A319" s="15" t="s">
        <v>652</v>
      </c>
      <c r="B319" s="16" t="s">
        <v>651</v>
      </c>
      <c r="C319" s="13" t="s">
        <v>635</v>
      </c>
      <c r="D319" s="2"/>
      <c r="O319">
        <v>42.421999999999997</v>
      </c>
    </row>
    <row r="320" spans="1:15" x14ac:dyDescent="0.25">
      <c r="A320" s="15" t="s">
        <v>650</v>
      </c>
      <c r="B320" s="16" t="s">
        <v>649</v>
      </c>
      <c r="C320" s="13" t="s">
        <v>635</v>
      </c>
      <c r="D320" s="2"/>
      <c r="O320">
        <v>7.907</v>
      </c>
    </row>
    <row r="321" spans="1:15" x14ac:dyDescent="0.25">
      <c r="A321" s="15" t="s">
        <v>167</v>
      </c>
      <c r="B321" s="16" t="s">
        <v>648</v>
      </c>
      <c r="C321" s="13" t="s">
        <v>635</v>
      </c>
      <c r="D321" s="2"/>
      <c r="O321">
        <v>16.015000000000001</v>
      </c>
    </row>
    <row r="322" spans="1:15" x14ac:dyDescent="0.25">
      <c r="A322" s="15" t="s">
        <v>647</v>
      </c>
      <c r="B322" s="16" t="s">
        <v>646</v>
      </c>
      <c r="C322" s="13" t="s">
        <v>635</v>
      </c>
      <c r="D322" s="2"/>
      <c r="O322">
        <v>35.536000000000001</v>
      </c>
    </row>
    <row r="323" spans="1:15" x14ac:dyDescent="0.25">
      <c r="A323" s="15" t="s">
        <v>645</v>
      </c>
      <c r="B323" s="16" t="s">
        <v>644</v>
      </c>
      <c r="C323" s="13" t="s">
        <v>635</v>
      </c>
      <c r="D323" s="2"/>
      <c r="O323">
        <v>44.808999999999997</v>
      </c>
    </row>
    <row r="324" spans="1:15" x14ac:dyDescent="0.25">
      <c r="A324" s="15" t="s">
        <v>643</v>
      </c>
      <c r="B324" s="16" t="s">
        <v>642</v>
      </c>
      <c r="C324" s="13" t="s">
        <v>635</v>
      </c>
      <c r="D324" s="2"/>
      <c r="O324">
        <v>30.489000000000001</v>
      </c>
    </row>
    <row r="325" spans="1:15" x14ac:dyDescent="0.25">
      <c r="A325" s="15" t="s">
        <v>641</v>
      </c>
      <c r="B325" s="16" t="s">
        <v>640</v>
      </c>
      <c r="C325" s="13" t="s">
        <v>635</v>
      </c>
      <c r="D325" s="2"/>
      <c r="O325">
        <v>62.225999999999999</v>
      </c>
    </row>
    <row r="326" spans="1:15" x14ac:dyDescent="0.25">
      <c r="A326" s="15" t="s">
        <v>639</v>
      </c>
      <c r="B326" s="16" t="s">
        <v>638</v>
      </c>
      <c r="C326" s="13" t="s">
        <v>635</v>
      </c>
      <c r="D326" s="2"/>
      <c r="O326">
        <v>31.324999999999999</v>
      </c>
    </row>
    <row r="327" spans="1:15" x14ac:dyDescent="0.25">
      <c r="A327" s="15" t="s">
        <v>637</v>
      </c>
      <c r="B327" s="16" t="s">
        <v>636</v>
      </c>
      <c r="C327" s="13" t="s">
        <v>635</v>
      </c>
      <c r="D327" s="2"/>
      <c r="O327">
        <v>60.390999999999998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</sheetPr>
  <dimension ref="A1:O325"/>
  <sheetViews>
    <sheetView workbookViewId="0">
      <pane ySplit="7" topLeftCell="A290" activePane="bottomLeft" state="frozen"/>
      <selection pane="bottomLeft" activeCell="A8" sqref="A8"/>
    </sheetView>
  </sheetViews>
  <sheetFormatPr defaultRowHeight="15" x14ac:dyDescent="0.25"/>
  <cols>
    <col min="1" max="1" width="40" bestFit="1" customWidth="1"/>
    <col min="2" max="2" width="19.28515625" style="1" bestFit="1" customWidth="1"/>
    <col min="3" max="3" width="7.140625" style="1" bestFit="1" customWidth="1"/>
    <col min="4" max="14" width="8.7109375" customWidth="1"/>
  </cols>
  <sheetData>
    <row r="1" spans="1:15" s="3" customFormat="1" ht="21" x14ac:dyDescent="0.35">
      <c r="A1" s="3" t="s">
        <v>628</v>
      </c>
      <c r="B1" s="4"/>
      <c r="C1" s="4"/>
    </row>
    <row r="4" spans="1:15" s="5" customFormat="1" x14ac:dyDescent="0.25">
      <c r="B4" s="6"/>
      <c r="C4" s="6"/>
    </row>
    <row r="5" spans="1:15" s="5" customFormat="1" x14ac:dyDescent="0.25">
      <c r="B5" s="6"/>
      <c r="C5" s="6"/>
      <c r="O5" s="14"/>
    </row>
    <row r="6" spans="1:15" s="5" customFormat="1" x14ac:dyDescent="0.25">
      <c r="A6" s="5" t="s">
        <v>629</v>
      </c>
      <c r="B6" s="6"/>
      <c r="C6" s="6"/>
      <c r="D6" s="5" t="s">
        <v>627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613</v>
      </c>
      <c r="B8" s="1" t="s">
        <v>612</v>
      </c>
      <c r="C8" s="13" t="s">
        <v>635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  <row r="9" spans="1:15" x14ac:dyDescent="0.25">
      <c r="A9" t="s">
        <v>609</v>
      </c>
      <c r="B9" s="1" t="s">
        <v>608</v>
      </c>
      <c r="C9" s="13" t="s">
        <v>635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</row>
    <row r="10" spans="1:15" x14ac:dyDescent="0.25">
      <c r="A10" t="s">
        <v>605</v>
      </c>
      <c r="B10" s="1" t="s">
        <v>604</v>
      </c>
      <c r="C10" s="13" t="s">
        <v>635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6.8675820000000005</v>
      </c>
      <c r="O10" s="2">
        <v>70.180999999999997</v>
      </c>
    </row>
    <row r="11" spans="1:15" x14ac:dyDescent="0.25">
      <c r="A11" t="s">
        <v>601</v>
      </c>
      <c r="B11" s="1" t="s">
        <v>600</v>
      </c>
      <c r="C11" s="13" t="s">
        <v>635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0.29416074999999997</v>
      </c>
      <c r="M11" s="2">
        <v>13.059293249999998</v>
      </c>
      <c r="N11" s="2">
        <v>135.82721575000002</v>
      </c>
      <c r="O11" s="2">
        <v>185.07</v>
      </c>
    </row>
    <row r="12" spans="1:15" x14ac:dyDescent="0.25">
      <c r="A12" t="s">
        <v>597</v>
      </c>
      <c r="B12" s="1" t="s">
        <v>596</v>
      </c>
      <c r="C12" s="13" t="s">
        <v>635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0.66909224999999994</v>
      </c>
      <c r="K12" s="2">
        <v>4.8399687499999997</v>
      </c>
      <c r="L12" s="2">
        <v>83.422691999999984</v>
      </c>
      <c r="M12" s="2">
        <v>366.63099825</v>
      </c>
      <c r="N12" s="2">
        <v>816.23833500000001</v>
      </c>
      <c r="O12" s="2">
        <v>1428.7380000000001</v>
      </c>
    </row>
    <row r="13" spans="1:15" x14ac:dyDescent="0.25">
      <c r="A13" t="s">
        <v>593</v>
      </c>
      <c r="B13" s="1" t="s">
        <v>592</v>
      </c>
      <c r="C13" s="13" t="s">
        <v>635</v>
      </c>
      <c r="D13" s="2">
        <v>18.861904749999997</v>
      </c>
      <c r="E13" s="2">
        <v>4.0062412500000004</v>
      </c>
      <c r="F13" s="2">
        <v>58.673660249999998</v>
      </c>
      <c r="G13" s="2">
        <v>142.35211324999989</v>
      </c>
      <c r="H13" s="2">
        <v>137.19956399999998</v>
      </c>
      <c r="I13" s="2">
        <v>345.78304575000004</v>
      </c>
      <c r="J13" s="2">
        <v>397.96852249999989</v>
      </c>
      <c r="K13" s="2">
        <v>207.00574224999988</v>
      </c>
      <c r="L13" s="2">
        <v>535.96946675000049</v>
      </c>
      <c r="M13" s="2">
        <v>433.84852149999995</v>
      </c>
      <c r="N13" s="2">
        <v>1431.9574472499999</v>
      </c>
      <c r="O13" s="2"/>
    </row>
    <row r="14" spans="1:15" x14ac:dyDescent="0.25">
      <c r="A14" t="s">
        <v>587</v>
      </c>
      <c r="B14" s="1" t="s">
        <v>586</v>
      </c>
      <c r="C14" s="13" t="s">
        <v>635</v>
      </c>
      <c r="D14" s="2">
        <v>46.095066500000001</v>
      </c>
      <c r="E14" s="2">
        <v>7913.7413422500094</v>
      </c>
      <c r="F14" s="2">
        <v>8718.1271522500047</v>
      </c>
      <c r="G14" s="2">
        <v>7442.0024325000013</v>
      </c>
      <c r="H14" s="2">
        <v>7577.7132154999917</v>
      </c>
      <c r="I14" s="2">
        <v>8556.7804325000016</v>
      </c>
      <c r="J14" s="2">
        <v>6270.5502617499988</v>
      </c>
      <c r="K14" s="2">
        <v>4938.9942597499985</v>
      </c>
      <c r="L14" s="2">
        <v>4376.8354317499961</v>
      </c>
      <c r="M14" s="2">
        <v>2727.4508520000013</v>
      </c>
      <c r="N14" s="2">
        <v>6189.32187325</v>
      </c>
      <c r="O14" s="2">
        <v>5637.3860000000004</v>
      </c>
    </row>
    <row r="15" spans="1:15" x14ac:dyDescent="0.25">
      <c r="A15" t="s">
        <v>583</v>
      </c>
      <c r="B15" s="1" t="s">
        <v>582</v>
      </c>
      <c r="C15" s="13" t="s">
        <v>635</v>
      </c>
      <c r="D15" s="2"/>
      <c r="E15" s="2"/>
      <c r="F15" s="2">
        <v>0</v>
      </c>
      <c r="G15" s="2">
        <v>1.0720000000000001</v>
      </c>
      <c r="H15" s="2">
        <v>3.8680000000000003</v>
      </c>
      <c r="I15" s="2">
        <v>2.8120000000000003</v>
      </c>
      <c r="J15" s="2">
        <v>5.7920000000000007</v>
      </c>
      <c r="K15" s="2">
        <v>9.048</v>
      </c>
      <c r="L15" s="2">
        <v>21.031999999999993</v>
      </c>
      <c r="M15" s="2">
        <v>46.068000000000012</v>
      </c>
      <c r="N15" s="2">
        <v>192.17200000000008</v>
      </c>
      <c r="O15" s="2">
        <v>604.08799999999997</v>
      </c>
    </row>
    <row r="16" spans="1:15" x14ac:dyDescent="0.25">
      <c r="A16" t="s">
        <v>565</v>
      </c>
      <c r="B16" s="1" t="s">
        <v>564</v>
      </c>
      <c r="C16" s="13" t="s">
        <v>635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0.24700775000000003</v>
      </c>
      <c r="N16" s="2">
        <v>7.2507000000000002E-2</v>
      </c>
      <c r="O16" s="2">
        <v>8.6479999999999997</v>
      </c>
    </row>
    <row r="17" spans="1:15" x14ac:dyDescent="0.25">
      <c r="A17" t="s">
        <v>563</v>
      </c>
      <c r="B17" s="1" t="s">
        <v>562</v>
      </c>
      <c r="C17" s="13" t="s">
        <v>635</v>
      </c>
      <c r="D17" s="2">
        <v>1181.9357409999989</v>
      </c>
      <c r="E17" s="2">
        <v>1496.2718542499981</v>
      </c>
      <c r="F17" s="2">
        <v>1559.5003519999991</v>
      </c>
      <c r="G17" s="2">
        <v>1330.234717999999</v>
      </c>
      <c r="H17" s="2">
        <v>1657.633676249998</v>
      </c>
      <c r="I17" s="2">
        <v>1818.3829290000003</v>
      </c>
      <c r="J17" s="2">
        <v>1737.5541387499993</v>
      </c>
      <c r="K17" s="2">
        <v>1691.6792260000022</v>
      </c>
      <c r="L17" s="2">
        <v>2294.5290094999996</v>
      </c>
      <c r="M17" s="2">
        <v>2507.4847062500003</v>
      </c>
      <c r="N17" s="2">
        <v>2142.0614144999995</v>
      </c>
      <c r="O17" s="2">
        <v>153.55099999999999</v>
      </c>
    </row>
    <row r="18" spans="1:15" x14ac:dyDescent="0.25">
      <c r="A18" t="s">
        <v>561</v>
      </c>
      <c r="B18" s="1" t="s">
        <v>560</v>
      </c>
      <c r="C18" s="13" t="s">
        <v>635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0.25936225000000002</v>
      </c>
      <c r="N18" s="2">
        <v>17.680660250000003</v>
      </c>
      <c r="O18" s="2">
        <v>88.173000000000002</v>
      </c>
    </row>
    <row r="19" spans="1:15" x14ac:dyDescent="0.25">
      <c r="A19" t="s">
        <v>559</v>
      </c>
      <c r="B19" s="1" t="s">
        <v>558</v>
      </c>
      <c r="C19" s="13" t="s">
        <v>635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</row>
    <row r="20" spans="1:15" x14ac:dyDescent="0.25">
      <c r="A20" t="s">
        <v>557</v>
      </c>
      <c r="B20" s="1" t="s">
        <v>556</v>
      </c>
      <c r="C20" s="13" t="s">
        <v>635</v>
      </c>
      <c r="D20" s="2">
        <v>0</v>
      </c>
      <c r="E20" s="2">
        <v>0</v>
      </c>
      <c r="F20" s="2">
        <v>0.57711875000000001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37.40161874999999</v>
      </c>
      <c r="O20" s="2">
        <v>114.214</v>
      </c>
    </row>
    <row r="21" spans="1:15" x14ac:dyDescent="0.25">
      <c r="A21" t="s">
        <v>555</v>
      </c>
      <c r="B21" s="1" t="s">
        <v>554</v>
      </c>
      <c r="C21" s="13" t="s">
        <v>635</v>
      </c>
      <c r="D21" s="2">
        <v>99000.772849999979</v>
      </c>
      <c r="E21" s="2">
        <v>118203.76084999999</v>
      </c>
      <c r="F21" s="2">
        <v>147804.46289999995</v>
      </c>
      <c r="G21" s="2">
        <v>145768.36295000007</v>
      </c>
      <c r="H21" s="2">
        <v>152183.78994999983</v>
      </c>
      <c r="I21" s="2">
        <v>162738.25620000018</v>
      </c>
      <c r="J21" s="2">
        <v>40875.80780000001</v>
      </c>
      <c r="K21" s="2">
        <v>25985.087999999963</v>
      </c>
      <c r="L21" s="2">
        <v>34954.136000000042</v>
      </c>
      <c r="M21" s="2">
        <v>55114.932000000001</v>
      </c>
      <c r="N21" s="2">
        <v>56971.26800000004</v>
      </c>
      <c r="O21" s="2">
        <v>72407.452000000005</v>
      </c>
    </row>
    <row r="22" spans="1:15" x14ac:dyDescent="0.25">
      <c r="A22" t="s">
        <v>553</v>
      </c>
      <c r="B22" s="1" t="s">
        <v>552</v>
      </c>
      <c r="C22" s="13" t="s">
        <v>635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5.4000000000000006E-2</v>
      </c>
      <c r="L22" s="2">
        <v>1.9200000000000004</v>
      </c>
      <c r="M22" s="2">
        <v>60.065999999999974</v>
      </c>
      <c r="N22" s="2">
        <v>252.53799999999995</v>
      </c>
      <c r="O22" s="2">
        <v>729.96400000000006</v>
      </c>
    </row>
    <row r="23" spans="1:15" x14ac:dyDescent="0.25">
      <c r="A23" t="s">
        <v>551</v>
      </c>
      <c r="B23" s="1" t="s">
        <v>550</v>
      </c>
      <c r="C23" s="13" t="s">
        <v>635</v>
      </c>
      <c r="D23" s="2">
        <v>3.1150000000000001E-2</v>
      </c>
      <c r="E23" s="2">
        <v>0</v>
      </c>
      <c r="F23" s="2">
        <v>0</v>
      </c>
      <c r="G23" s="2">
        <v>0</v>
      </c>
      <c r="H23" s="2">
        <v>4.0411260000000002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</row>
    <row r="24" spans="1:15" x14ac:dyDescent="0.25">
      <c r="A24" t="s">
        <v>549</v>
      </c>
      <c r="B24" s="1" t="s">
        <v>548</v>
      </c>
      <c r="C24" s="13" t="s">
        <v>635</v>
      </c>
      <c r="D24" s="2">
        <v>0</v>
      </c>
      <c r="E24" s="2">
        <v>0</v>
      </c>
      <c r="F24" s="2">
        <v>0</v>
      </c>
      <c r="G24" s="2">
        <v>8.7089999999999997E-3</v>
      </c>
      <c r="H24" s="2">
        <v>0</v>
      </c>
      <c r="I24" s="2">
        <v>0</v>
      </c>
      <c r="J24" s="2">
        <v>0</v>
      </c>
      <c r="K24" s="2">
        <v>2.361125E-2</v>
      </c>
      <c r="L24" s="2">
        <v>0</v>
      </c>
      <c r="M24" s="2"/>
      <c r="N24" s="2"/>
      <c r="O24" s="2"/>
    </row>
    <row r="25" spans="1:15" x14ac:dyDescent="0.25">
      <c r="A25" t="s">
        <v>547</v>
      </c>
      <c r="B25" s="1" t="s">
        <v>546</v>
      </c>
      <c r="C25" s="13" t="s">
        <v>635</v>
      </c>
      <c r="D25" s="2">
        <v>0</v>
      </c>
      <c r="E25" s="2">
        <v>0</v>
      </c>
      <c r="F25" s="2">
        <v>0</v>
      </c>
      <c r="G25" s="2">
        <v>0</v>
      </c>
      <c r="H25" s="2">
        <v>0.64731950000000005</v>
      </c>
      <c r="I25" s="2">
        <v>0</v>
      </c>
      <c r="J25" s="2">
        <v>5.2358830000000003</v>
      </c>
      <c r="K25" s="2">
        <v>21.456183500000002</v>
      </c>
      <c r="L25" s="2">
        <v>22.949488999999996</v>
      </c>
      <c r="M25" s="2">
        <v>62.293534499999986</v>
      </c>
      <c r="N25" s="2">
        <v>334.23980800000015</v>
      </c>
      <c r="O25" s="2">
        <v>1045.3789999999999</v>
      </c>
    </row>
    <row r="26" spans="1:15" x14ac:dyDescent="0.25">
      <c r="A26" t="s">
        <v>545</v>
      </c>
      <c r="B26" s="1" t="s">
        <v>544</v>
      </c>
      <c r="C26" s="13" t="s">
        <v>635</v>
      </c>
      <c r="D26" s="2">
        <v>0</v>
      </c>
      <c r="E26" s="2">
        <v>1.7E-5</v>
      </c>
      <c r="F26" s="2">
        <v>3.3773107500000004</v>
      </c>
      <c r="G26" s="2">
        <v>0</v>
      </c>
      <c r="H26" s="2">
        <v>0</v>
      </c>
      <c r="I26" s="2">
        <v>0</v>
      </c>
      <c r="J26" s="2">
        <v>0</v>
      </c>
      <c r="K26" s="2">
        <v>0.11136299999999999</v>
      </c>
      <c r="L26" s="2">
        <v>0</v>
      </c>
      <c r="M26" s="2">
        <v>0.68416025000000003</v>
      </c>
      <c r="N26" s="2">
        <v>27.633010750000004</v>
      </c>
      <c r="O26" s="2">
        <v>149.374</v>
      </c>
    </row>
    <row r="27" spans="1:15" x14ac:dyDescent="0.25">
      <c r="A27" t="s">
        <v>539</v>
      </c>
      <c r="B27" s="1" t="s">
        <v>538</v>
      </c>
      <c r="C27" s="13" t="s">
        <v>635</v>
      </c>
      <c r="D27" s="2"/>
      <c r="E27" s="2"/>
      <c r="F27" s="2">
        <v>2.7050000000000001</v>
      </c>
      <c r="G27" s="2">
        <v>19.53</v>
      </c>
      <c r="H27" s="2">
        <v>1.9800000000000002</v>
      </c>
      <c r="I27" s="2">
        <v>25.625999999999994</v>
      </c>
      <c r="J27" s="2">
        <v>12.413999999999998</v>
      </c>
      <c r="K27" s="2">
        <v>76.872000000000014</v>
      </c>
      <c r="L27" s="2">
        <v>187.03200000000004</v>
      </c>
      <c r="M27" s="2">
        <v>329.46600000000012</v>
      </c>
      <c r="N27" s="2">
        <v>1425.1440000000002</v>
      </c>
      <c r="O27" s="2">
        <v>1701.9659999999999</v>
      </c>
    </row>
    <row r="28" spans="1:15" x14ac:dyDescent="0.25">
      <c r="A28" t="s">
        <v>537</v>
      </c>
      <c r="B28" s="1" t="s">
        <v>536</v>
      </c>
      <c r="C28" s="13" t="s">
        <v>635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</row>
    <row r="29" spans="1:15" x14ac:dyDescent="0.25">
      <c r="A29" t="s">
        <v>535</v>
      </c>
      <c r="B29" s="1" t="s">
        <v>534</v>
      </c>
      <c r="C29" s="13" t="s">
        <v>635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</row>
    <row r="30" spans="1:15" x14ac:dyDescent="0.25">
      <c r="A30" t="s">
        <v>533</v>
      </c>
      <c r="B30" s="1" t="s">
        <v>532</v>
      </c>
      <c r="C30" s="13" t="s">
        <v>635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7.4252499999999996E-3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</row>
    <row r="31" spans="1:15" x14ac:dyDescent="0.25">
      <c r="A31" t="s">
        <v>531</v>
      </c>
      <c r="B31" s="1" t="s">
        <v>530</v>
      </c>
      <c r="C31" s="13" t="s">
        <v>635</v>
      </c>
      <c r="D31" s="2">
        <v>0</v>
      </c>
      <c r="E31" s="2">
        <v>0</v>
      </c>
      <c r="F31" s="2">
        <v>0</v>
      </c>
      <c r="G31" s="2">
        <v>1.18584625</v>
      </c>
      <c r="H31" s="2">
        <v>0</v>
      </c>
      <c r="I31" s="2">
        <v>3.2647347499999997</v>
      </c>
      <c r="J31" s="2">
        <v>1.3071317499999999</v>
      </c>
      <c r="K31" s="2">
        <v>0.14028350000000001</v>
      </c>
      <c r="L31" s="2">
        <v>18.755242499999998</v>
      </c>
      <c r="M31" s="2">
        <v>483.99506649999972</v>
      </c>
      <c r="N31" s="2">
        <v>1033.6425017499998</v>
      </c>
      <c r="O31" s="2">
        <v>1459.049</v>
      </c>
    </row>
    <row r="32" spans="1:15" x14ac:dyDescent="0.25">
      <c r="A32" t="s">
        <v>529</v>
      </c>
      <c r="B32" s="1" t="s">
        <v>528</v>
      </c>
      <c r="C32" s="13" t="s">
        <v>635</v>
      </c>
      <c r="D32" s="2"/>
      <c r="E32" s="2"/>
      <c r="F32" s="2">
        <v>6.15775E-3</v>
      </c>
      <c r="G32" s="2">
        <v>0</v>
      </c>
      <c r="H32" s="2">
        <v>0</v>
      </c>
      <c r="I32" s="2">
        <v>0.83183874999999996</v>
      </c>
      <c r="J32" s="2">
        <v>5.3222499999999997E-3</v>
      </c>
      <c r="K32" s="2">
        <v>5.4996749999999997E-2</v>
      </c>
      <c r="L32" s="2">
        <v>3.217697250000001</v>
      </c>
      <c r="M32" s="2">
        <v>5.1883772500000003</v>
      </c>
      <c r="N32" s="2">
        <v>34.227405999999995</v>
      </c>
      <c r="O32" s="2">
        <v>132.18899999999999</v>
      </c>
    </row>
    <row r="33" spans="1:15" x14ac:dyDescent="0.25">
      <c r="A33" t="s">
        <v>527</v>
      </c>
      <c r="B33" s="1" t="s">
        <v>526</v>
      </c>
      <c r="C33" s="13" t="s">
        <v>635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5.7576750000000003E-2</v>
      </c>
      <c r="O33" s="2">
        <v>3.3660000000000001</v>
      </c>
    </row>
    <row r="34" spans="1:15" x14ac:dyDescent="0.25">
      <c r="A34" t="s">
        <v>525</v>
      </c>
      <c r="B34" s="1" t="s">
        <v>524</v>
      </c>
      <c r="C34" s="13" t="s">
        <v>635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19.125941749999996</v>
      </c>
      <c r="N34" s="2">
        <v>265.59287525000013</v>
      </c>
      <c r="O34" s="2">
        <v>1014.9160000000001</v>
      </c>
    </row>
    <row r="35" spans="1:15" x14ac:dyDescent="0.25">
      <c r="A35" t="s">
        <v>523</v>
      </c>
      <c r="B35" s="1" t="s">
        <v>522</v>
      </c>
      <c r="C35" s="13" t="s">
        <v>635</v>
      </c>
      <c r="D35" s="2">
        <v>125.16624499999999</v>
      </c>
      <c r="E35" s="2">
        <v>242.35428050000002</v>
      </c>
      <c r="F35" s="2">
        <v>58.97359325</v>
      </c>
      <c r="G35" s="2">
        <v>72.835606500000011</v>
      </c>
      <c r="H35" s="2">
        <v>28.734714749999998</v>
      </c>
      <c r="I35" s="2">
        <v>41.390436999999991</v>
      </c>
      <c r="J35" s="2">
        <v>0</v>
      </c>
      <c r="K35" s="2">
        <v>0</v>
      </c>
      <c r="L35" s="2">
        <v>0</v>
      </c>
      <c r="M35" s="2">
        <v>0</v>
      </c>
      <c r="N35" s="2">
        <v>8.6987210000000008</v>
      </c>
      <c r="O35" s="2">
        <v>0.104</v>
      </c>
    </row>
    <row r="36" spans="1:15" x14ac:dyDescent="0.25">
      <c r="A36" t="s">
        <v>521</v>
      </c>
      <c r="B36" s="1" t="s">
        <v>520</v>
      </c>
      <c r="C36" s="13" t="s">
        <v>635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1209.4366787500001</v>
      </c>
      <c r="J36" s="2">
        <v>1883.1938162499996</v>
      </c>
      <c r="K36" s="2">
        <v>1554.7614025000003</v>
      </c>
      <c r="L36" s="2">
        <v>1039.1935835000006</v>
      </c>
      <c r="M36" s="2">
        <v>1394.1324079999999</v>
      </c>
      <c r="N36" s="2">
        <v>2835.5565184999982</v>
      </c>
      <c r="O36" s="2">
        <v>952.899</v>
      </c>
    </row>
    <row r="37" spans="1:15" x14ac:dyDescent="0.25">
      <c r="A37" t="s">
        <v>519</v>
      </c>
      <c r="B37" s="1" t="s">
        <v>518</v>
      </c>
      <c r="C37" s="13" t="s">
        <v>635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</row>
    <row r="38" spans="1:15" x14ac:dyDescent="0.25">
      <c r="A38" t="s">
        <v>517</v>
      </c>
      <c r="B38" s="1" t="s">
        <v>516</v>
      </c>
      <c r="C38" s="13" t="s">
        <v>635</v>
      </c>
      <c r="D38" s="2"/>
      <c r="E38" s="2"/>
      <c r="F38" s="2">
        <v>0.37</v>
      </c>
      <c r="G38" s="2">
        <v>4.7799999999999994</v>
      </c>
      <c r="H38" s="2">
        <v>0.16599999999999998</v>
      </c>
      <c r="I38" s="2">
        <v>8.2799999999999994</v>
      </c>
      <c r="J38" s="2">
        <v>2.532</v>
      </c>
      <c r="K38" s="2">
        <v>2.8800000000000003</v>
      </c>
      <c r="L38" s="2">
        <v>0.10199999999999999</v>
      </c>
      <c r="M38" s="2">
        <v>1.9620000000000002</v>
      </c>
      <c r="N38" s="2">
        <v>121.30800000000002</v>
      </c>
      <c r="O38" s="2">
        <v>228.31800000000001</v>
      </c>
    </row>
    <row r="39" spans="1:15" x14ac:dyDescent="0.25">
      <c r="A39" t="s">
        <v>515</v>
      </c>
      <c r="B39" s="1" t="s">
        <v>514</v>
      </c>
      <c r="C39" s="13" t="s">
        <v>635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2.4009999999999998</v>
      </c>
    </row>
    <row r="40" spans="1:15" x14ac:dyDescent="0.25">
      <c r="A40" t="s">
        <v>513</v>
      </c>
      <c r="B40" s="1" t="s">
        <v>512</v>
      </c>
      <c r="C40" s="13" t="s">
        <v>635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</row>
    <row r="41" spans="1:15" x14ac:dyDescent="0.25">
      <c r="A41" t="s">
        <v>511</v>
      </c>
      <c r="B41" s="1" t="s">
        <v>510</v>
      </c>
      <c r="C41" s="13" t="s">
        <v>635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25.147789499999998</v>
      </c>
      <c r="J41" s="2">
        <v>200.26213025000004</v>
      </c>
      <c r="K41" s="2">
        <v>719.88030750000019</v>
      </c>
      <c r="L41" s="2">
        <v>795.82177024999987</v>
      </c>
      <c r="M41" s="2">
        <v>1485.6281230000006</v>
      </c>
      <c r="N41" s="2">
        <v>2334.6822055000016</v>
      </c>
      <c r="O41" s="2">
        <v>1335.796</v>
      </c>
    </row>
    <row r="42" spans="1:15" x14ac:dyDescent="0.25">
      <c r="A42" t="s">
        <v>509</v>
      </c>
      <c r="B42" s="1" t="s">
        <v>508</v>
      </c>
      <c r="C42" s="13" t="s">
        <v>635</v>
      </c>
      <c r="D42" s="2">
        <v>0</v>
      </c>
      <c r="E42" s="2">
        <v>0</v>
      </c>
      <c r="F42" s="2">
        <v>70.951076499999999</v>
      </c>
      <c r="G42" s="2">
        <v>64.160441250000005</v>
      </c>
      <c r="H42" s="2">
        <v>0</v>
      </c>
      <c r="I42" s="2">
        <v>1.9970020000000002</v>
      </c>
      <c r="J42" s="2">
        <v>0</v>
      </c>
      <c r="K42" s="2">
        <v>1.9640250000000001E-2</v>
      </c>
      <c r="L42" s="2">
        <v>0</v>
      </c>
      <c r="M42" s="2">
        <v>28.509421500000002</v>
      </c>
      <c r="N42" s="2">
        <v>10.01935675</v>
      </c>
      <c r="O42" s="2"/>
    </row>
    <row r="43" spans="1:15" x14ac:dyDescent="0.25">
      <c r="A43" t="s">
        <v>507</v>
      </c>
      <c r="B43" s="1" t="s">
        <v>506</v>
      </c>
      <c r="C43" s="13" t="s">
        <v>635</v>
      </c>
      <c r="D43" s="2">
        <v>1674.117331749999</v>
      </c>
      <c r="E43" s="2">
        <v>2529.0665167499974</v>
      </c>
      <c r="F43" s="2">
        <v>3249.2526057499977</v>
      </c>
      <c r="G43" s="2">
        <v>6665.2490400000052</v>
      </c>
      <c r="H43" s="2">
        <v>13548.095688250014</v>
      </c>
      <c r="I43" s="2">
        <v>14920.290408999999</v>
      </c>
      <c r="J43" s="2">
        <v>12816.030684249994</v>
      </c>
      <c r="K43" s="2">
        <v>12903.112547999997</v>
      </c>
      <c r="L43" s="2">
        <v>13407.902307750004</v>
      </c>
      <c r="M43" s="2">
        <v>16979.728650500016</v>
      </c>
      <c r="N43" s="2">
        <v>20912.547862750002</v>
      </c>
      <c r="O43" s="2">
        <v>18313.978999999999</v>
      </c>
    </row>
    <row r="44" spans="1:15" x14ac:dyDescent="0.25">
      <c r="A44" t="s">
        <v>505</v>
      </c>
      <c r="B44" s="1" t="s">
        <v>504</v>
      </c>
      <c r="C44" s="13" t="s">
        <v>635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21.770867000000006</v>
      </c>
      <c r="J44" s="2">
        <v>6.9896747500000007</v>
      </c>
      <c r="K44" s="2">
        <v>1.7296607500000001</v>
      </c>
      <c r="L44" s="2">
        <v>20.282801249999999</v>
      </c>
      <c r="M44" s="2">
        <v>26.003431750000001</v>
      </c>
      <c r="N44" s="2">
        <v>226.04066575000002</v>
      </c>
      <c r="O44" s="2">
        <v>817.98599999999999</v>
      </c>
    </row>
    <row r="45" spans="1:15" x14ac:dyDescent="0.25">
      <c r="A45" t="s">
        <v>503</v>
      </c>
      <c r="B45" s="1" t="s">
        <v>502</v>
      </c>
      <c r="C45" s="13" t="s">
        <v>635</v>
      </c>
      <c r="D45" s="2"/>
      <c r="E45" s="2"/>
      <c r="F45" s="2">
        <v>3211.9887907500006</v>
      </c>
      <c r="G45" s="2">
        <v>29721.53041449999</v>
      </c>
      <c r="H45" s="2">
        <v>36975.616427250017</v>
      </c>
      <c r="I45" s="2">
        <v>44712.854607250025</v>
      </c>
      <c r="J45" s="2"/>
      <c r="K45" s="2"/>
      <c r="L45" s="2"/>
      <c r="M45" s="2"/>
      <c r="N45" s="2"/>
      <c r="O45" s="2"/>
    </row>
    <row r="46" spans="1:15" x14ac:dyDescent="0.25">
      <c r="A46" t="s">
        <v>501</v>
      </c>
      <c r="B46" s="1" t="s">
        <v>500</v>
      </c>
      <c r="C46" s="13" t="s">
        <v>635</v>
      </c>
      <c r="D46" s="2">
        <v>0</v>
      </c>
      <c r="E46" s="2">
        <v>0</v>
      </c>
      <c r="F46" s="2">
        <v>0</v>
      </c>
      <c r="G46" s="2">
        <v>0.35822699999999996</v>
      </c>
      <c r="H46" s="2">
        <v>0</v>
      </c>
      <c r="I46" s="2">
        <v>0</v>
      </c>
      <c r="J46" s="2">
        <v>0.79444199999999987</v>
      </c>
      <c r="K46" s="2">
        <v>0</v>
      </c>
      <c r="L46" s="2">
        <v>3.1095410000000001</v>
      </c>
      <c r="M46" s="2">
        <v>8.6423964999999985</v>
      </c>
      <c r="N46" s="2">
        <v>218.44357225000002</v>
      </c>
      <c r="O46" s="2">
        <v>216.41800000000001</v>
      </c>
    </row>
    <row r="47" spans="1:15" x14ac:dyDescent="0.25">
      <c r="A47" t="s">
        <v>499</v>
      </c>
      <c r="B47" s="1" t="s">
        <v>498</v>
      </c>
      <c r="C47" s="13" t="s">
        <v>635</v>
      </c>
      <c r="D47" s="2">
        <v>0</v>
      </c>
      <c r="E47" s="2">
        <v>0</v>
      </c>
      <c r="F47" s="2">
        <v>0</v>
      </c>
      <c r="G47" s="2">
        <v>0</v>
      </c>
      <c r="H47" s="2">
        <v>0.15436249999999999</v>
      </c>
      <c r="I47" s="2">
        <v>1.96271475</v>
      </c>
      <c r="J47" s="2">
        <v>15.247299750000002</v>
      </c>
      <c r="K47" s="2">
        <v>2.2302042500000003</v>
      </c>
      <c r="L47" s="2">
        <v>51.671034999999989</v>
      </c>
      <c r="M47" s="2">
        <v>233.76037275000007</v>
      </c>
      <c r="N47" s="2">
        <v>1727.4109722499995</v>
      </c>
      <c r="O47" s="2">
        <v>1526.809</v>
      </c>
    </row>
    <row r="48" spans="1:15" x14ac:dyDescent="0.25">
      <c r="A48" t="s">
        <v>497</v>
      </c>
      <c r="B48" s="1" t="s">
        <v>496</v>
      </c>
      <c r="C48" s="13" t="s">
        <v>635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</row>
    <row r="49" spans="1:15" x14ac:dyDescent="0.25">
      <c r="A49" t="s">
        <v>495</v>
      </c>
      <c r="B49" s="1" t="s">
        <v>494</v>
      </c>
      <c r="C49" s="13" t="s">
        <v>635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</row>
    <row r="50" spans="1:15" x14ac:dyDescent="0.25">
      <c r="A50" t="s">
        <v>493</v>
      </c>
      <c r="B50" s="1" t="s">
        <v>492</v>
      </c>
      <c r="C50" s="13" t="s">
        <v>635</v>
      </c>
      <c r="D50" s="2">
        <v>0.30325800000000003</v>
      </c>
      <c r="E50" s="2">
        <v>1.0131355</v>
      </c>
      <c r="F50" s="2">
        <v>0.62432149999999997</v>
      </c>
      <c r="G50" s="2">
        <v>9.5751000000000003E-2</v>
      </c>
      <c r="H50" s="2">
        <v>0.36987000000000003</v>
      </c>
      <c r="I50" s="2">
        <v>71.160780000000017</v>
      </c>
      <c r="J50" s="2">
        <v>44.604144000000005</v>
      </c>
      <c r="K50" s="2">
        <v>17.53425725</v>
      </c>
      <c r="L50" s="2">
        <v>6.1304752499999999</v>
      </c>
      <c r="M50" s="2">
        <v>54.921331750000007</v>
      </c>
      <c r="N50" s="2">
        <v>39.062004250000001</v>
      </c>
      <c r="O50" s="2">
        <v>58.323</v>
      </c>
    </row>
    <row r="51" spans="1:15" x14ac:dyDescent="0.25">
      <c r="A51" t="s">
        <v>491</v>
      </c>
      <c r="B51" s="1" t="s">
        <v>490</v>
      </c>
      <c r="C51" s="13" t="s">
        <v>635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/>
    </row>
    <row r="52" spans="1:15" x14ac:dyDescent="0.25">
      <c r="A52" t="s">
        <v>489</v>
      </c>
      <c r="B52" s="1" t="s">
        <v>488</v>
      </c>
      <c r="C52" s="13" t="s">
        <v>635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</row>
    <row r="53" spans="1:15" x14ac:dyDescent="0.25">
      <c r="A53" t="s">
        <v>487</v>
      </c>
      <c r="B53" s="1" t="s">
        <v>486</v>
      </c>
      <c r="C53" s="13" t="s">
        <v>635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</row>
    <row r="54" spans="1:15" x14ac:dyDescent="0.25">
      <c r="A54" t="s">
        <v>485</v>
      </c>
      <c r="B54" s="1" t="s">
        <v>484</v>
      </c>
      <c r="C54" s="13" t="s">
        <v>635</v>
      </c>
      <c r="D54" s="2">
        <v>0</v>
      </c>
      <c r="E54" s="2">
        <v>0</v>
      </c>
      <c r="F54" s="2">
        <v>0</v>
      </c>
      <c r="G54" s="2">
        <v>0</v>
      </c>
      <c r="H54" s="2">
        <v>0.2016</v>
      </c>
      <c r="I54" s="2">
        <v>10.16023725</v>
      </c>
      <c r="J54" s="2">
        <v>4.0361659999999997</v>
      </c>
      <c r="K54" s="2">
        <v>11.521307499999999</v>
      </c>
      <c r="L54" s="2">
        <v>32.420101500000001</v>
      </c>
      <c r="M54" s="2">
        <v>178.35814000000005</v>
      </c>
      <c r="N54" s="2">
        <v>1008.7372409999998</v>
      </c>
      <c r="O54" s="2"/>
    </row>
    <row r="55" spans="1:15" x14ac:dyDescent="0.25">
      <c r="A55" t="s">
        <v>483</v>
      </c>
      <c r="B55" s="1" t="s">
        <v>482</v>
      </c>
      <c r="C55" s="13" t="s">
        <v>635</v>
      </c>
      <c r="D55" s="2">
        <v>0</v>
      </c>
      <c r="E55" s="2">
        <v>2.8893982499999997</v>
      </c>
      <c r="F55" s="2">
        <v>318.25806050000006</v>
      </c>
      <c r="G55" s="2">
        <v>580.93680324999968</v>
      </c>
      <c r="H55" s="2">
        <v>482.41354724999985</v>
      </c>
      <c r="I55" s="2">
        <v>723.43199049999919</v>
      </c>
      <c r="J55" s="2">
        <v>698.59701475000054</v>
      </c>
      <c r="K55" s="2">
        <v>1147.20069625</v>
      </c>
      <c r="L55" s="2">
        <v>1847.8006145000006</v>
      </c>
      <c r="M55" s="2">
        <v>2108.2350139999994</v>
      </c>
      <c r="N55" s="2">
        <v>3845.8599547499989</v>
      </c>
      <c r="O55" s="2">
        <v>3832.8130000000001</v>
      </c>
    </row>
    <row r="56" spans="1:15" x14ac:dyDescent="0.25">
      <c r="A56" t="s">
        <v>481</v>
      </c>
      <c r="B56" s="1" t="s">
        <v>480</v>
      </c>
      <c r="C56" s="13" t="s">
        <v>635</v>
      </c>
      <c r="D56" s="2">
        <v>0</v>
      </c>
      <c r="E56" s="2">
        <v>21.980816750000002</v>
      </c>
      <c r="F56" s="2">
        <v>80.436656000000028</v>
      </c>
      <c r="G56" s="2">
        <v>191.67628550000003</v>
      </c>
      <c r="H56" s="2">
        <v>58.172661250000012</v>
      </c>
      <c r="I56" s="2">
        <v>175.03833700000007</v>
      </c>
      <c r="J56" s="2">
        <v>506.3614810000002</v>
      </c>
      <c r="K56" s="2">
        <v>375.34243599999991</v>
      </c>
      <c r="L56" s="2">
        <v>266.70867225000006</v>
      </c>
      <c r="M56" s="2">
        <v>585.43069424999976</v>
      </c>
      <c r="N56" s="2">
        <v>3128.864149999999</v>
      </c>
      <c r="O56" s="2">
        <v>4689.442</v>
      </c>
    </row>
    <row r="57" spans="1:15" x14ac:dyDescent="0.25">
      <c r="A57" t="s">
        <v>479</v>
      </c>
      <c r="B57" s="1" t="s">
        <v>478</v>
      </c>
      <c r="C57" s="13" t="s">
        <v>635</v>
      </c>
      <c r="D57" s="2">
        <v>0</v>
      </c>
      <c r="E57" s="2">
        <v>0</v>
      </c>
      <c r="F57" s="2">
        <v>0</v>
      </c>
      <c r="G57" s="2">
        <v>5.3999999999999999E-2</v>
      </c>
      <c r="H57" s="2">
        <v>0.11400000000000005</v>
      </c>
      <c r="I57" s="2">
        <v>0.21600000000000011</v>
      </c>
      <c r="J57" s="2">
        <v>1.5449999999999982</v>
      </c>
      <c r="K57" s="2">
        <v>2.861999999999997</v>
      </c>
      <c r="L57" s="2">
        <v>5.7270000000000048</v>
      </c>
      <c r="M57" s="2">
        <v>10.776000000000016</v>
      </c>
      <c r="N57" s="2">
        <v>8.0759999999999916</v>
      </c>
      <c r="O57" s="2">
        <v>7.1550000000000002</v>
      </c>
    </row>
    <row r="58" spans="1:15" x14ac:dyDescent="0.25">
      <c r="A58" t="s">
        <v>477</v>
      </c>
      <c r="B58" s="1" t="s">
        <v>476</v>
      </c>
      <c r="C58" s="13" t="s">
        <v>635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23.281833749999997</v>
      </c>
      <c r="M58" s="2">
        <v>458.16455074999999</v>
      </c>
      <c r="N58" s="2">
        <v>938.84231975000091</v>
      </c>
      <c r="O58" s="2">
        <v>1349.8610000000001</v>
      </c>
    </row>
    <row r="59" spans="1:15" x14ac:dyDescent="0.25">
      <c r="A59" t="s">
        <v>475</v>
      </c>
      <c r="B59" s="1" t="s">
        <v>474</v>
      </c>
      <c r="C59" s="13" t="s">
        <v>635</v>
      </c>
      <c r="D59" s="2">
        <v>0</v>
      </c>
      <c r="E59" s="2">
        <v>0</v>
      </c>
      <c r="F59" s="2">
        <v>7.6354000000000005E-2</v>
      </c>
      <c r="G59" s="2">
        <v>1.0376474999999998</v>
      </c>
      <c r="H59" s="2">
        <v>1.2655239999999999</v>
      </c>
      <c r="I59" s="2">
        <v>15.571186750000003</v>
      </c>
      <c r="J59" s="2">
        <v>18.352771249999996</v>
      </c>
      <c r="K59" s="2">
        <v>26.716607750000012</v>
      </c>
      <c r="L59" s="2">
        <v>40.266026500000002</v>
      </c>
      <c r="M59" s="2">
        <v>71.50153825000001</v>
      </c>
      <c r="N59" s="2">
        <v>202.83869425</v>
      </c>
      <c r="O59" s="2">
        <v>243.779</v>
      </c>
    </row>
    <row r="60" spans="1:15" x14ac:dyDescent="0.25">
      <c r="A60" t="s">
        <v>473</v>
      </c>
      <c r="B60" s="1" t="s">
        <v>472</v>
      </c>
      <c r="C60" s="13" t="s">
        <v>635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</row>
    <row r="61" spans="1:15" x14ac:dyDescent="0.25">
      <c r="A61" t="s">
        <v>471</v>
      </c>
      <c r="B61" s="1" t="s">
        <v>470</v>
      </c>
      <c r="C61" s="13" t="s">
        <v>635</v>
      </c>
      <c r="D61" s="2">
        <v>0</v>
      </c>
      <c r="E61" s="2">
        <v>231.47511000000009</v>
      </c>
      <c r="F61" s="2">
        <v>164.47736250000003</v>
      </c>
      <c r="G61" s="2">
        <v>346.04079200000007</v>
      </c>
      <c r="H61" s="2">
        <v>148.03117774999998</v>
      </c>
      <c r="I61" s="2">
        <v>171.52272949999997</v>
      </c>
      <c r="J61" s="2">
        <v>158.36108850000002</v>
      </c>
      <c r="K61" s="2">
        <v>229.16625125000007</v>
      </c>
      <c r="L61" s="2">
        <v>573.50342850000015</v>
      </c>
      <c r="M61" s="2">
        <v>1691.4607420000002</v>
      </c>
      <c r="N61" s="2">
        <v>2093.2689952499995</v>
      </c>
      <c r="O61" s="2">
        <v>1399.712</v>
      </c>
    </row>
    <row r="62" spans="1:15" x14ac:dyDescent="0.25">
      <c r="A62" t="s">
        <v>469</v>
      </c>
      <c r="B62" s="1" t="s">
        <v>468</v>
      </c>
      <c r="C62" s="13" t="s">
        <v>635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4.6820000000000004</v>
      </c>
    </row>
    <row r="63" spans="1:15" x14ac:dyDescent="0.25">
      <c r="A63" t="s">
        <v>467</v>
      </c>
      <c r="B63" s="1" t="s">
        <v>466</v>
      </c>
      <c r="C63" s="13" t="s">
        <v>635</v>
      </c>
      <c r="D63" s="2">
        <v>3117.9120187500002</v>
      </c>
      <c r="E63" s="2">
        <v>8468.781976749995</v>
      </c>
      <c r="F63" s="2">
        <v>3368.1848817499963</v>
      </c>
      <c r="G63" s="2">
        <v>1700.9579532500006</v>
      </c>
      <c r="H63" s="2">
        <v>1595.4890605000005</v>
      </c>
      <c r="I63" s="2">
        <v>1677.3205917500006</v>
      </c>
      <c r="J63" s="2">
        <v>2531.1112165000027</v>
      </c>
      <c r="K63" s="2">
        <v>3374.9013217500051</v>
      </c>
      <c r="L63" s="2">
        <v>3525.6148619999994</v>
      </c>
      <c r="M63" s="2">
        <v>5591.2871475000065</v>
      </c>
      <c r="N63" s="2">
        <v>6618.9699037500041</v>
      </c>
      <c r="O63" s="2"/>
    </row>
    <row r="64" spans="1:15" x14ac:dyDescent="0.25">
      <c r="A64" t="s">
        <v>465</v>
      </c>
      <c r="B64" s="1" t="s">
        <v>464</v>
      </c>
      <c r="C64" s="13" t="s">
        <v>635</v>
      </c>
      <c r="D64" s="2">
        <v>40.387082249999999</v>
      </c>
      <c r="E64" s="2">
        <v>0.19093650000000001</v>
      </c>
      <c r="F64" s="2">
        <v>0</v>
      </c>
      <c r="G64" s="2">
        <v>77.510497000000029</v>
      </c>
      <c r="H64" s="2">
        <v>18.958528249999997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0.58884924999999999</v>
      </c>
      <c r="O64" s="2"/>
    </row>
    <row r="65" spans="1:15" x14ac:dyDescent="0.25">
      <c r="A65" t="s">
        <v>463</v>
      </c>
      <c r="B65" s="1" t="s">
        <v>462</v>
      </c>
      <c r="C65" s="13" t="s">
        <v>635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18.196938249999999</v>
      </c>
      <c r="O65" s="2">
        <v>0.04</v>
      </c>
    </row>
    <row r="66" spans="1:15" x14ac:dyDescent="0.25">
      <c r="A66" t="s">
        <v>461</v>
      </c>
      <c r="B66" s="1" t="s">
        <v>460</v>
      </c>
      <c r="C66" s="13" t="s">
        <v>635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</row>
    <row r="67" spans="1:15" x14ac:dyDescent="0.25">
      <c r="A67" t="s">
        <v>459</v>
      </c>
      <c r="B67" s="1" t="s">
        <v>458</v>
      </c>
      <c r="C67" s="13" t="s">
        <v>635</v>
      </c>
      <c r="D67" s="2"/>
      <c r="E67" s="2"/>
      <c r="F67" s="2"/>
      <c r="G67" s="2"/>
      <c r="H67" s="2"/>
      <c r="I67" s="2"/>
      <c r="J67" s="2">
        <v>1633.4922615000014</v>
      </c>
      <c r="K67" s="2">
        <v>5278.3331059999991</v>
      </c>
      <c r="L67" s="2">
        <v>8342.147197249993</v>
      </c>
      <c r="M67" s="2">
        <v>1325.5935592500002</v>
      </c>
      <c r="N67" s="2">
        <v>1822.6720852499998</v>
      </c>
      <c r="O67" s="2">
        <v>1064.93</v>
      </c>
    </row>
    <row r="68" spans="1:15" x14ac:dyDescent="0.25">
      <c r="A68" t="s">
        <v>457</v>
      </c>
      <c r="B68" s="1" t="s">
        <v>456</v>
      </c>
      <c r="C68" s="13" t="s">
        <v>635</v>
      </c>
      <c r="D68" s="2">
        <v>0</v>
      </c>
      <c r="E68" s="2">
        <v>0</v>
      </c>
      <c r="F68" s="2">
        <v>126.90877499999999</v>
      </c>
      <c r="G68" s="2">
        <v>180.57680100000002</v>
      </c>
      <c r="H68" s="2">
        <v>251.22888750000004</v>
      </c>
      <c r="I68" s="2">
        <v>273.37511900000004</v>
      </c>
      <c r="J68" s="2">
        <v>126.64152399999999</v>
      </c>
      <c r="K68" s="2">
        <v>0</v>
      </c>
      <c r="L68" s="2">
        <v>0</v>
      </c>
      <c r="M68" s="2">
        <v>4.8893499999999999E-2</v>
      </c>
      <c r="N68" s="2">
        <v>9.1420000000000001E-2</v>
      </c>
      <c r="O68" s="2">
        <v>0.94499999999999995</v>
      </c>
    </row>
    <row r="69" spans="1:15" x14ac:dyDescent="0.25">
      <c r="A69" t="s">
        <v>455</v>
      </c>
      <c r="B69" s="1" t="s">
        <v>454</v>
      </c>
      <c r="C69" s="13" t="s">
        <v>635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</row>
    <row r="70" spans="1:15" x14ac:dyDescent="0.25">
      <c r="A70" t="s">
        <v>453</v>
      </c>
      <c r="B70" s="1" t="s">
        <v>452</v>
      </c>
      <c r="C70" s="13" t="s">
        <v>635</v>
      </c>
      <c r="D70" s="2"/>
      <c r="E70" s="2"/>
      <c r="F70" s="2">
        <v>1.1924999999999999</v>
      </c>
      <c r="G70" s="2">
        <v>5.0000000000000001E-3</v>
      </c>
      <c r="H70" s="2">
        <v>0</v>
      </c>
      <c r="I70" s="2">
        <v>1.3440000000000001</v>
      </c>
      <c r="J70" s="2">
        <v>32.003999999999998</v>
      </c>
      <c r="K70" s="2">
        <v>54.342000000000034</v>
      </c>
      <c r="L70" s="2">
        <v>245.37600000000003</v>
      </c>
      <c r="M70" s="2">
        <v>430.85999999999973</v>
      </c>
      <c r="N70" s="2">
        <v>1604.4780000000005</v>
      </c>
      <c r="O70" s="2">
        <v>1646.124</v>
      </c>
    </row>
    <row r="71" spans="1:15" x14ac:dyDescent="0.25">
      <c r="A71" t="s">
        <v>451</v>
      </c>
      <c r="B71" s="1" t="s">
        <v>450</v>
      </c>
      <c r="C71" s="13" t="s">
        <v>635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22.997</v>
      </c>
    </row>
    <row r="72" spans="1:15" x14ac:dyDescent="0.25">
      <c r="A72" t="s">
        <v>449</v>
      </c>
      <c r="B72" s="1" t="s">
        <v>448</v>
      </c>
      <c r="C72" s="13" t="s">
        <v>635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/>
    </row>
    <row r="73" spans="1:15" x14ac:dyDescent="0.25">
      <c r="A73" t="s">
        <v>447</v>
      </c>
      <c r="B73" s="1" t="s">
        <v>446</v>
      </c>
      <c r="C73" s="13" t="s">
        <v>635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3.9205542499999999</v>
      </c>
      <c r="O73" s="2"/>
    </row>
    <row r="74" spans="1:15" x14ac:dyDescent="0.25">
      <c r="A74" t="s">
        <v>445</v>
      </c>
      <c r="B74" s="1" t="s">
        <v>444</v>
      </c>
      <c r="C74" s="13" t="s">
        <v>635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0.14607524999999999</v>
      </c>
      <c r="L74" s="2">
        <v>133.81091999999998</v>
      </c>
      <c r="M74" s="2">
        <v>184.83193624999993</v>
      </c>
      <c r="N74" s="2">
        <v>362.16811650000011</v>
      </c>
      <c r="O74" s="2"/>
    </row>
    <row r="75" spans="1:15" x14ac:dyDescent="0.25">
      <c r="A75" t="s">
        <v>443</v>
      </c>
      <c r="B75" s="1" t="s">
        <v>442</v>
      </c>
      <c r="C75" s="13" t="s">
        <v>635</v>
      </c>
      <c r="D75" s="2">
        <v>1.7024839999999999</v>
      </c>
      <c r="E75" s="2">
        <v>678.87079625000024</v>
      </c>
      <c r="F75" s="2">
        <v>525.97137999999984</v>
      </c>
      <c r="G75" s="2">
        <v>0.86926600000000009</v>
      </c>
      <c r="H75" s="2">
        <v>0</v>
      </c>
      <c r="I75" s="2">
        <v>0</v>
      </c>
      <c r="J75" s="2">
        <v>6.8106287499999993</v>
      </c>
      <c r="K75" s="2">
        <v>16.061823</v>
      </c>
      <c r="L75" s="2">
        <v>80.465606250000064</v>
      </c>
      <c r="M75" s="2">
        <v>27.525431250000011</v>
      </c>
      <c r="N75" s="2">
        <v>219.77467350000012</v>
      </c>
      <c r="O75" s="2">
        <v>1300.3240000000001</v>
      </c>
    </row>
    <row r="76" spans="1:15" x14ac:dyDescent="0.25">
      <c r="A76" t="s">
        <v>441</v>
      </c>
      <c r="B76" s="1" t="s">
        <v>440</v>
      </c>
      <c r="C76" s="13" t="s">
        <v>635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</row>
    <row r="77" spans="1:15" x14ac:dyDescent="0.25">
      <c r="A77" t="s">
        <v>439</v>
      </c>
      <c r="B77" s="1" t="s">
        <v>438</v>
      </c>
      <c r="C77" s="13" t="s">
        <v>635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15.480452250000001</v>
      </c>
      <c r="N77" s="2">
        <v>264.56584299999992</v>
      </c>
      <c r="O77" s="2">
        <v>620.37300000000005</v>
      </c>
    </row>
    <row r="78" spans="1:15" x14ac:dyDescent="0.25">
      <c r="A78" t="s">
        <v>437</v>
      </c>
      <c r="B78" s="1" t="s">
        <v>436</v>
      </c>
      <c r="C78" s="13" t="s">
        <v>635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8.3210249999999999E-2</v>
      </c>
      <c r="O78" s="2">
        <v>4.1749999999999998</v>
      </c>
    </row>
    <row r="79" spans="1:15" x14ac:dyDescent="0.25">
      <c r="A79" t="s">
        <v>435</v>
      </c>
      <c r="B79" s="1" t="s">
        <v>434</v>
      </c>
      <c r="C79" s="13" t="s">
        <v>635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</row>
    <row r="80" spans="1:15" x14ac:dyDescent="0.25">
      <c r="A80" t="s">
        <v>433</v>
      </c>
      <c r="B80" s="1" t="s">
        <v>432</v>
      </c>
      <c r="C80" s="13" t="s">
        <v>635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7.123E-3</v>
      </c>
      <c r="M80" s="2">
        <v>12.497250750000001</v>
      </c>
      <c r="N80" s="2">
        <v>83.843221</v>
      </c>
      <c r="O80" s="2">
        <v>394.63400000000001</v>
      </c>
    </row>
    <row r="81" spans="1:15" x14ac:dyDescent="0.25">
      <c r="A81" t="s">
        <v>431</v>
      </c>
      <c r="B81" s="1" t="s">
        <v>430</v>
      </c>
      <c r="C81" s="13" t="s">
        <v>635</v>
      </c>
      <c r="D81" s="2">
        <v>0</v>
      </c>
      <c r="E81" s="2">
        <v>0</v>
      </c>
      <c r="F81" s="2">
        <v>0.82000000000000006</v>
      </c>
      <c r="G81" s="2">
        <v>9.6700000000000017</v>
      </c>
      <c r="H81" s="2">
        <v>10.005000000000003</v>
      </c>
      <c r="I81" s="2">
        <v>125.015</v>
      </c>
      <c r="J81" s="2">
        <v>283.87410774999995</v>
      </c>
      <c r="K81" s="2">
        <v>309.5479795</v>
      </c>
      <c r="L81" s="2">
        <v>1086.8479737500002</v>
      </c>
      <c r="M81" s="2">
        <v>4250.6209877500005</v>
      </c>
      <c r="N81" s="2">
        <v>4711.8768595000001</v>
      </c>
      <c r="O81" s="2">
        <v>677.31500000000005</v>
      </c>
    </row>
    <row r="82" spans="1:15" x14ac:dyDescent="0.25">
      <c r="A82" t="s">
        <v>429</v>
      </c>
      <c r="B82" s="1" t="s">
        <v>428</v>
      </c>
      <c r="C82" s="13" t="s">
        <v>635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/>
      <c r="J82" s="2"/>
      <c r="K82" s="2"/>
      <c r="L82" s="2"/>
      <c r="M82" s="2"/>
      <c r="N82" s="2"/>
      <c r="O82" s="2"/>
    </row>
    <row r="83" spans="1:15" x14ac:dyDescent="0.25">
      <c r="A83" t="s">
        <v>427</v>
      </c>
      <c r="B83" s="1" t="s">
        <v>426</v>
      </c>
      <c r="C83" s="13" t="s">
        <v>635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23.437082999999998</v>
      </c>
      <c r="O83" s="2">
        <v>319.233</v>
      </c>
    </row>
    <row r="84" spans="1:15" x14ac:dyDescent="0.25">
      <c r="A84" t="s">
        <v>425</v>
      </c>
      <c r="B84" s="1" t="s">
        <v>424</v>
      </c>
      <c r="C84" s="13" t="s">
        <v>635</v>
      </c>
      <c r="D84" s="2"/>
      <c r="E84" s="2"/>
      <c r="F84" s="2">
        <v>0.44000000000000006</v>
      </c>
      <c r="G84" s="2">
        <v>0</v>
      </c>
      <c r="H84" s="2">
        <v>0.14000000000000001</v>
      </c>
      <c r="I84" s="2">
        <v>41.610000000000007</v>
      </c>
      <c r="J84" s="2">
        <v>90.855000000000004</v>
      </c>
      <c r="K84" s="2">
        <v>173.40599999999998</v>
      </c>
      <c r="L84" s="2">
        <v>327.24</v>
      </c>
      <c r="M84" s="2">
        <v>478.98900000000009</v>
      </c>
      <c r="N84" s="2">
        <v>810.89699999999971</v>
      </c>
      <c r="O84" s="2">
        <v>1691.595</v>
      </c>
    </row>
    <row r="85" spans="1:15" x14ac:dyDescent="0.25">
      <c r="A85" t="s">
        <v>423</v>
      </c>
      <c r="B85" s="1" t="s">
        <v>422</v>
      </c>
      <c r="C85" s="13" t="s">
        <v>635</v>
      </c>
      <c r="D85" s="2">
        <v>1090.0297500000006</v>
      </c>
      <c r="E85" s="2">
        <v>1363.5737500000007</v>
      </c>
      <c r="F85" s="2">
        <v>1482.0072500000006</v>
      </c>
      <c r="G85" s="2">
        <v>1826.6657499999985</v>
      </c>
      <c r="H85" s="2">
        <v>1651.114</v>
      </c>
      <c r="I85" s="2">
        <v>2873.6380000000017</v>
      </c>
      <c r="J85" s="2">
        <v>1862.6080000000002</v>
      </c>
      <c r="K85" s="2">
        <v>2615.5100000000007</v>
      </c>
      <c r="L85" s="2">
        <v>2610.1360000000009</v>
      </c>
      <c r="M85" s="2">
        <v>3996.2419999999952</v>
      </c>
      <c r="N85" s="2">
        <v>6353.9700000000021</v>
      </c>
      <c r="O85" s="2">
        <v>6275.348</v>
      </c>
    </row>
    <row r="86" spans="1:15" x14ac:dyDescent="0.25">
      <c r="A86" t="s">
        <v>421</v>
      </c>
      <c r="B86" s="1" t="s">
        <v>420</v>
      </c>
      <c r="C86" s="13" t="s">
        <v>635</v>
      </c>
      <c r="D86" s="2"/>
      <c r="E86" s="2"/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0.79199999999999993</v>
      </c>
      <c r="O86" s="2">
        <v>5.07</v>
      </c>
    </row>
    <row r="87" spans="1:15" x14ac:dyDescent="0.25">
      <c r="A87" t="s">
        <v>419</v>
      </c>
      <c r="B87" s="1" t="s">
        <v>418</v>
      </c>
      <c r="C87" s="13" t="s">
        <v>635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</row>
    <row r="88" spans="1:15" x14ac:dyDescent="0.25">
      <c r="A88" t="s">
        <v>417</v>
      </c>
      <c r="B88" s="1" t="s">
        <v>416</v>
      </c>
      <c r="C88" s="13" t="s">
        <v>635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4.0800000000000003E-2</v>
      </c>
      <c r="L88" s="2">
        <v>1.8803999999999998</v>
      </c>
      <c r="M88" s="2">
        <v>7.0991999999999997</v>
      </c>
      <c r="N88" s="2">
        <v>38.650800000000004</v>
      </c>
      <c r="O88" s="2">
        <v>96.033000000000001</v>
      </c>
    </row>
    <row r="89" spans="1:15" x14ac:dyDescent="0.25">
      <c r="A89" t="s">
        <v>415</v>
      </c>
      <c r="B89" s="1" t="s">
        <v>414</v>
      </c>
      <c r="C89" s="13" t="s">
        <v>635</v>
      </c>
      <c r="D89" s="2">
        <v>0.85000000000000009</v>
      </c>
      <c r="E89" s="2">
        <v>4.7899999999999991</v>
      </c>
      <c r="F89" s="2">
        <v>92.125</v>
      </c>
      <c r="G89" s="2">
        <v>107.9696</v>
      </c>
      <c r="H89" s="2">
        <v>69.718199999999996</v>
      </c>
      <c r="I89" s="2">
        <v>91.347000000000008</v>
      </c>
      <c r="J89" s="2">
        <v>97.234799999999979</v>
      </c>
      <c r="K89" s="2">
        <v>61.452000000000019</v>
      </c>
      <c r="L89" s="2">
        <v>157.3758</v>
      </c>
      <c r="M89" s="2">
        <v>223.84379999999996</v>
      </c>
      <c r="N89" s="2">
        <v>667.12020000000007</v>
      </c>
      <c r="O89" s="2">
        <v>863.79399999999998</v>
      </c>
    </row>
    <row r="90" spans="1:15" x14ac:dyDescent="0.25">
      <c r="A90" t="s">
        <v>413</v>
      </c>
      <c r="B90" s="1" t="s">
        <v>412</v>
      </c>
      <c r="C90" s="13" t="s">
        <v>635</v>
      </c>
      <c r="D90" s="2"/>
      <c r="E90" s="2"/>
      <c r="F90" s="2">
        <v>54.610934750000006</v>
      </c>
      <c r="G90" s="2">
        <v>50.423819750000007</v>
      </c>
      <c r="H90" s="2">
        <v>70.988223000000005</v>
      </c>
      <c r="I90" s="2">
        <v>60.885849499999992</v>
      </c>
      <c r="J90" s="2">
        <v>84.750421749999973</v>
      </c>
      <c r="K90" s="2">
        <v>175.76986799999997</v>
      </c>
      <c r="L90" s="2">
        <v>116.75223049999998</v>
      </c>
      <c r="M90" s="2">
        <v>282.35733725000011</v>
      </c>
      <c r="N90" s="2">
        <v>1024.9524657499996</v>
      </c>
      <c r="O90" s="2">
        <v>1511.0920000000001</v>
      </c>
    </row>
    <row r="91" spans="1:15" x14ac:dyDescent="0.25">
      <c r="A91" t="s">
        <v>411</v>
      </c>
      <c r="B91" s="1" t="s">
        <v>410</v>
      </c>
      <c r="C91" s="13" t="s">
        <v>635</v>
      </c>
      <c r="D91" s="2"/>
      <c r="E91" s="2"/>
      <c r="F91" s="2">
        <v>24527.080000000005</v>
      </c>
      <c r="G91" s="2">
        <v>22879.390000000032</v>
      </c>
      <c r="H91" s="2">
        <v>24164.019749999996</v>
      </c>
      <c r="I91" s="2">
        <v>26014.624999999996</v>
      </c>
      <c r="J91" s="2">
        <v>21801.105000000018</v>
      </c>
      <c r="K91" s="2">
        <v>13330.068000000016</v>
      </c>
      <c r="L91" s="2">
        <v>8536.5640000000058</v>
      </c>
      <c r="M91" s="2">
        <v>15046.722000000009</v>
      </c>
      <c r="N91" s="2">
        <v>18151.376000000018</v>
      </c>
      <c r="O91" s="2">
        <v>13213.237999999999</v>
      </c>
    </row>
    <row r="92" spans="1:15" x14ac:dyDescent="0.25">
      <c r="A92" t="s">
        <v>409</v>
      </c>
      <c r="B92" s="1" t="s">
        <v>408</v>
      </c>
      <c r="C92" s="13" t="s">
        <v>635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31.966019750000001</v>
      </c>
      <c r="J92" s="2">
        <v>47.896159750000002</v>
      </c>
      <c r="K92" s="2">
        <v>64.823126249999987</v>
      </c>
      <c r="L92" s="2">
        <v>106.62366274999999</v>
      </c>
      <c r="M92" s="2">
        <v>53.478457999999996</v>
      </c>
      <c r="N92" s="2">
        <v>19.623362499999999</v>
      </c>
      <c r="O92" s="2">
        <v>0.53800000000000003</v>
      </c>
    </row>
    <row r="93" spans="1:15" x14ac:dyDescent="0.25">
      <c r="A93" t="s">
        <v>407</v>
      </c>
      <c r="B93" s="1" t="s">
        <v>406</v>
      </c>
      <c r="C93" s="13" t="s">
        <v>635</v>
      </c>
      <c r="D93" s="2">
        <v>0</v>
      </c>
      <c r="E93" s="2">
        <v>0</v>
      </c>
      <c r="F93" s="2">
        <v>0</v>
      </c>
      <c r="G93" s="2">
        <v>0.96895674999999992</v>
      </c>
      <c r="H93" s="2">
        <v>0</v>
      </c>
      <c r="I93" s="2">
        <v>0.16981450000000001</v>
      </c>
      <c r="J93" s="2">
        <v>0.31422725000000001</v>
      </c>
      <c r="K93" s="2">
        <v>5.391254</v>
      </c>
      <c r="L93" s="2">
        <v>2.3023387499999997</v>
      </c>
      <c r="M93" s="2">
        <v>30.389047749999996</v>
      </c>
      <c r="N93" s="2">
        <v>184.89300225</v>
      </c>
      <c r="O93" s="2">
        <v>605.36500000000001</v>
      </c>
    </row>
    <row r="94" spans="1:15" x14ac:dyDescent="0.25">
      <c r="A94" t="s">
        <v>405</v>
      </c>
      <c r="B94" s="1" t="s">
        <v>404</v>
      </c>
      <c r="C94" s="13" t="s">
        <v>635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0.12240000000000001</v>
      </c>
      <c r="O94" s="2">
        <v>13.976000000000001</v>
      </c>
    </row>
    <row r="95" spans="1:15" x14ac:dyDescent="0.25">
      <c r="A95" t="s">
        <v>403</v>
      </c>
      <c r="B95" s="1" t="s">
        <v>402</v>
      </c>
      <c r="C95" s="13" t="s">
        <v>635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0.06</v>
      </c>
      <c r="M95" s="2">
        <v>1.6E-2</v>
      </c>
      <c r="N95" s="2">
        <v>0</v>
      </c>
      <c r="O95" s="2">
        <v>0</v>
      </c>
    </row>
    <row r="96" spans="1:15" x14ac:dyDescent="0.25">
      <c r="A96" t="s">
        <v>401</v>
      </c>
      <c r="B96" s="1" t="s">
        <v>400</v>
      </c>
      <c r="C96" s="13" t="s">
        <v>635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</row>
    <row r="97" spans="1:15" x14ac:dyDescent="0.25">
      <c r="A97" t="s">
        <v>399</v>
      </c>
      <c r="B97" s="1" t="s">
        <v>398</v>
      </c>
      <c r="C97" s="13" t="s">
        <v>635</v>
      </c>
      <c r="D97" s="2">
        <v>3130.6451389999984</v>
      </c>
      <c r="E97" s="2">
        <v>6990.3127095000063</v>
      </c>
      <c r="F97" s="2">
        <v>6269.8058360000032</v>
      </c>
      <c r="G97" s="2">
        <v>2793.4815415000003</v>
      </c>
      <c r="H97" s="2">
        <v>1358.0717054999982</v>
      </c>
      <c r="I97" s="2">
        <v>237.47611199999986</v>
      </c>
      <c r="J97" s="2">
        <v>1873.7934792499993</v>
      </c>
      <c r="K97" s="2">
        <v>70.317792249999982</v>
      </c>
      <c r="L97" s="2">
        <v>74.397972250000024</v>
      </c>
      <c r="M97" s="2">
        <v>104.17066374999997</v>
      </c>
      <c r="N97" s="2">
        <v>290.87620475</v>
      </c>
      <c r="O97" s="2"/>
    </row>
    <row r="98" spans="1:15" x14ac:dyDescent="0.25">
      <c r="A98" t="s">
        <v>397</v>
      </c>
      <c r="B98" s="1" t="s">
        <v>396</v>
      </c>
      <c r="C98" s="13" t="s">
        <v>635</v>
      </c>
      <c r="D98" s="2">
        <v>0</v>
      </c>
      <c r="E98" s="2">
        <v>0</v>
      </c>
      <c r="F98" s="2">
        <v>0.27078950000000002</v>
      </c>
      <c r="G98" s="2">
        <v>9.9985122499999992</v>
      </c>
      <c r="H98" s="2">
        <v>8.5746249999999996E-2</v>
      </c>
      <c r="I98" s="2">
        <v>176.30080550000005</v>
      </c>
      <c r="J98" s="2">
        <v>845.74802349999959</v>
      </c>
      <c r="K98" s="2">
        <v>31836.08981875001</v>
      </c>
      <c r="L98" s="2">
        <v>42331.003289250017</v>
      </c>
      <c r="M98" s="2">
        <v>62718.764034999964</v>
      </c>
      <c r="N98" s="2">
        <v>79883.605963499911</v>
      </c>
      <c r="O98" s="2"/>
    </row>
    <row r="99" spans="1:15" x14ac:dyDescent="0.25">
      <c r="A99" t="s">
        <v>395</v>
      </c>
      <c r="B99" s="1" t="s">
        <v>394</v>
      </c>
      <c r="C99" s="13" t="s">
        <v>635</v>
      </c>
      <c r="D99" s="2"/>
      <c r="E99" s="2"/>
      <c r="F99" s="2">
        <v>10.78</v>
      </c>
      <c r="G99" s="2">
        <v>95.774999999999977</v>
      </c>
      <c r="H99" s="2">
        <v>34.002799999999993</v>
      </c>
      <c r="I99" s="2">
        <v>47.965200000000003</v>
      </c>
      <c r="J99" s="2">
        <v>326.76359999999983</v>
      </c>
      <c r="K99" s="2">
        <v>184.45920000000007</v>
      </c>
      <c r="L99" s="2">
        <v>582.78</v>
      </c>
      <c r="M99" s="2">
        <v>1194.2100000000005</v>
      </c>
      <c r="N99" s="2">
        <v>2021.5667999999982</v>
      </c>
      <c r="O99" s="2">
        <v>2591.4259999999999</v>
      </c>
    </row>
    <row r="100" spans="1:15" x14ac:dyDescent="0.25">
      <c r="A100" t="s">
        <v>393</v>
      </c>
      <c r="B100" s="1" t="s">
        <v>392</v>
      </c>
      <c r="C100" s="13" t="s">
        <v>635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0.20375025000000002</v>
      </c>
      <c r="N100" s="2">
        <v>22.571605250000005</v>
      </c>
      <c r="O100" s="2">
        <v>139.80699999999999</v>
      </c>
    </row>
    <row r="101" spans="1:15" x14ac:dyDescent="0.25">
      <c r="A101" t="s">
        <v>391</v>
      </c>
      <c r="B101" s="1" t="s">
        <v>390</v>
      </c>
      <c r="C101" s="13" t="s">
        <v>635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4.7404220000000006</v>
      </c>
      <c r="K101" s="2">
        <v>9.5715654999999984</v>
      </c>
      <c r="L101" s="2">
        <v>151.41261775000007</v>
      </c>
      <c r="M101" s="2">
        <v>530.86803425000028</v>
      </c>
      <c r="N101" s="2">
        <v>1577.1798930000007</v>
      </c>
      <c r="O101" s="2">
        <v>3105.2089999999998</v>
      </c>
    </row>
    <row r="102" spans="1:15" x14ac:dyDescent="0.25">
      <c r="A102" t="s">
        <v>389</v>
      </c>
      <c r="B102" s="1" t="s">
        <v>388</v>
      </c>
      <c r="C102" s="13" t="s">
        <v>635</v>
      </c>
      <c r="D102" s="2">
        <v>1.8260014999999998</v>
      </c>
      <c r="E102" s="2">
        <v>0.46497899999999992</v>
      </c>
      <c r="F102" s="2">
        <v>1.02862875</v>
      </c>
      <c r="G102" s="2">
        <v>0</v>
      </c>
      <c r="H102" s="2">
        <v>3.3631342500000003</v>
      </c>
      <c r="I102" s="2">
        <v>7.4753380000000025</v>
      </c>
      <c r="J102" s="2">
        <v>0.29126374999999999</v>
      </c>
      <c r="K102" s="2">
        <v>5.7757499999999996E-3</v>
      </c>
      <c r="L102" s="2">
        <v>0.18143724999999999</v>
      </c>
      <c r="M102" s="2">
        <v>85.472225000000009</v>
      </c>
      <c r="N102" s="2">
        <v>118.20343824999999</v>
      </c>
      <c r="O102" s="2">
        <v>332.61200000000002</v>
      </c>
    </row>
    <row r="103" spans="1:15" x14ac:dyDescent="0.25">
      <c r="A103" t="s">
        <v>387</v>
      </c>
      <c r="B103" s="1" t="s">
        <v>386</v>
      </c>
      <c r="C103" s="13" t="s">
        <v>635</v>
      </c>
      <c r="D103" s="2">
        <v>0</v>
      </c>
      <c r="E103" s="2">
        <v>0</v>
      </c>
      <c r="F103" s="2">
        <v>4.3837499999999991</v>
      </c>
      <c r="G103" s="2">
        <v>81.736130000000003</v>
      </c>
      <c r="H103" s="2">
        <v>41.763981749999992</v>
      </c>
      <c r="I103" s="2">
        <v>118.45366124999998</v>
      </c>
      <c r="J103" s="2">
        <v>130.69841199999999</v>
      </c>
      <c r="K103" s="2">
        <v>3530.0985025</v>
      </c>
      <c r="L103" s="2">
        <v>14497.618367750001</v>
      </c>
      <c r="M103" s="2">
        <v>17915.317313249998</v>
      </c>
      <c r="N103" s="2">
        <v>21514.896724250004</v>
      </c>
      <c r="O103" s="2">
        <v>11412.210999999999</v>
      </c>
    </row>
    <row r="104" spans="1:15" x14ac:dyDescent="0.25">
      <c r="A104" t="s">
        <v>385</v>
      </c>
      <c r="B104" s="1" t="s">
        <v>384</v>
      </c>
      <c r="C104" s="13" t="s">
        <v>635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17.527386749999998</v>
      </c>
      <c r="O104" s="2">
        <v>36.957000000000001</v>
      </c>
    </row>
    <row r="105" spans="1:15" x14ac:dyDescent="0.25">
      <c r="A105" t="s">
        <v>383</v>
      </c>
      <c r="B105" s="1" t="s">
        <v>382</v>
      </c>
      <c r="C105" s="13" t="s">
        <v>635</v>
      </c>
      <c r="D105" s="2">
        <v>0</v>
      </c>
      <c r="E105" s="2">
        <v>2.2578999999999998E-2</v>
      </c>
      <c r="F105" s="2">
        <v>9.7057872499999984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9.1588492499999994</v>
      </c>
      <c r="O105" s="2">
        <v>253.49700000000001</v>
      </c>
    </row>
    <row r="106" spans="1:15" x14ac:dyDescent="0.25">
      <c r="A106" t="s">
        <v>381</v>
      </c>
      <c r="B106" s="1" t="s">
        <v>380</v>
      </c>
      <c r="C106" s="13" t="s">
        <v>635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9.2940000000000005</v>
      </c>
    </row>
    <row r="107" spans="1:15" x14ac:dyDescent="0.25">
      <c r="A107" t="s">
        <v>379</v>
      </c>
      <c r="B107" s="1" t="s">
        <v>378</v>
      </c>
      <c r="C107" s="13" t="s">
        <v>635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</row>
    <row r="108" spans="1:15" x14ac:dyDescent="0.25">
      <c r="A108" t="s">
        <v>377</v>
      </c>
      <c r="B108" s="1" t="s">
        <v>376</v>
      </c>
      <c r="C108" s="13" t="s">
        <v>635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17.421893249999997</v>
      </c>
      <c r="N108" s="2">
        <v>86.239024999999927</v>
      </c>
      <c r="O108" s="2">
        <v>344.57</v>
      </c>
    </row>
    <row r="109" spans="1:15" x14ac:dyDescent="0.25">
      <c r="A109" t="s">
        <v>375</v>
      </c>
      <c r="B109" s="1" t="s">
        <v>374</v>
      </c>
      <c r="C109" s="13" t="s">
        <v>635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2.3632892500000002</v>
      </c>
      <c r="M109" s="2">
        <v>5.3060999999999997E-2</v>
      </c>
      <c r="N109" s="2">
        <v>73.129235250000036</v>
      </c>
      <c r="O109" s="2">
        <v>43.66</v>
      </c>
    </row>
    <row r="110" spans="1:15" x14ac:dyDescent="0.25">
      <c r="A110" t="s">
        <v>373</v>
      </c>
      <c r="B110" s="1" t="s">
        <v>372</v>
      </c>
      <c r="C110" s="13" t="s">
        <v>635</v>
      </c>
      <c r="D110" s="2">
        <v>37.207476499999999</v>
      </c>
      <c r="E110" s="2">
        <v>68.047754750000024</v>
      </c>
      <c r="F110" s="2">
        <v>167.75208075000003</v>
      </c>
      <c r="G110" s="2">
        <v>346.30478625000001</v>
      </c>
      <c r="H110" s="2">
        <v>476.97687674999969</v>
      </c>
      <c r="I110" s="2">
        <v>566.18831</v>
      </c>
      <c r="J110" s="2">
        <v>351.21464400000008</v>
      </c>
      <c r="K110" s="2">
        <v>0.27663150000000003</v>
      </c>
      <c r="L110" s="2">
        <v>4.1851749999999993E-2</v>
      </c>
      <c r="M110" s="2">
        <v>4.8168312499999999</v>
      </c>
      <c r="N110" s="2">
        <v>9.2706775000000032</v>
      </c>
      <c r="O110" s="2"/>
    </row>
    <row r="111" spans="1:15" x14ac:dyDescent="0.25">
      <c r="A111" t="s">
        <v>371</v>
      </c>
      <c r="B111" s="1" t="s">
        <v>370</v>
      </c>
      <c r="C111" s="13" t="s">
        <v>635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/>
      <c r="N111" s="2"/>
      <c r="O111" s="2"/>
    </row>
    <row r="112" spans="1:15" x14ac:dyDescent="0.25">
      <c r="A112" t="s">
        <v>369</v>
      </c>
      <c r="B112" s="1" t="s">
        <v>368</v>
      </c>
      <c r="C112" s="13" t="s">
        <v>635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/>
    </row>
    <row r="113" spans="1:15" x14ac:dyDescent="0.25">
      <c r="A113" t="s">
        <v>367</v>
      </c>
      <c r="B113" s="1" t="s">
        <v>366</v>
      </c>
      <c r="C113" s="13" t="s">
        <v>635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</row>
    <row r="114" spans="1:15" x14ac:dyDescent="0.25">
      <c r="A114" t="s">
        <v>365</v>
      </c>
      <c r="B114" s="1" t="s">
        <v>364</v>
      </c>
      <c r="C114" s="13" t="s">
        <v>635</v>
      </c>
      <c r="D114" s="2"/>
      <c r="E114" s="2"/>
      <c r="F114" s="2"/>
      <c r="G114" s="2"/>
      <c r="H114" s="2"/>
      <c r="I114" s="2">
        <v>694.53529325</v>
      </c>
      <c r="J114" s="2">
        <v>434.67539174999979</v>
      </c>
      <c r="K114" s="2">
        <v>440.61795600000005</v>
      </c>
      <c r="L114" s="2">
        <v>710.63837575000014</v>
      </c>
      <c r="M114" s="2">
        <v>594.70795375000012</v>
      </c>
      <c r="N114" s="2">
        <v>1712.6720144999997</v>
      </c>
      <c r="O114" s="2">
        <v>3846.0259999999998</v>
      </c>
    </row>
    <row r="115" spans="1:15" x14ac:dyDescent="0.25">
      <c r="A115" t="s">
        <v>363</v>
      </c>
      <c r="B115" s="1" t="s">
        <v>362</v>
      </c>
      <c r="C115" s="13" t="s">
        <v>635</v>
      </c>
      <c r="D115" s="2"/>
      <c r="E115" s="2"/>
      <c r="F115" s="2">
        <v>1055.6500000000008</v>
      </c>
      <c r="G115" s="2">
        <v>1225.2200000000005</v>
      </c>
      <c r="H115" s="2">
        <v>891.51000000000022</v>
      </c>
      <c r="I115" s="2">
        <v>1241.1949999999997</v>
      </c>
      <c r="J115" s="2">
        <v>1097.2899999999993</v>
      </c>
      <c r="K115" s="2">
        <v>1208.55</v>
      </c>
      <c r="L115" s="2">
        <v>1645.32</v>
      </c>
      <c r="M115" s="2">
        <v>1382.9999999999995</v>
      </c>
      <c r="N115" s="2">
        <v>2384.6699999999987</v>
      </c>
      <c r="O115" s="2">
        <v>1498.89</v>
      </c>
    </row>
    <row r="116" spans="1:15" x14ac:dyDescent="0.25">
      <c r="A116" t="s">
        <v>361</v>
      </c>
      <c r="B116" s="1" t="s">
        <v>360</v>
      </c>
      <c r="C116" s="13" t="s">
        <v>635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0.136406</v>
      </c>
      <c r="L116" s="2">
        <v>4.6898807499999995</v>
      </c>
      <c r="M116" s="2"/>
      <c r="N116" s="2"/>
      <c r="O116" s="2"/>
    </row>
    <row r="117" spans="1:15" x14ac:dyDescent="0.25">
      <c r="A117" t="s">
        <v>359</v>
      </c>
      <c r="B117" s="1" t="s">
        <v>358</v>
      </c>
      <c r="C117" s="13" t="s">
        <v>635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90.409000000000006</v>
      </c>
    </row>
    <row r="118" spans="1:15" x14ac:dyDescent="0.25">
      <c r="A118" t="s">
        <v>357</v>
      </c>
      <c r="B118" s="1" t="s">
        <v>356</v>
      </c>
      <c r="C118" s="13" t="s">
        <v>635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4.3276750000000003E-2</v>
      </c>
      <c r="M118" s="2">
        <v>3.0401954999999998</v>
      </c>
      <c r="N118" s="2">
        <v>0</v>
      </c>
      <c r="O118" s="2">
        <v>2.6269999999999998</v>
      </c>
    </row>
    <row r="119" spans="1:15" x14ac:dyDescent="0.25">
      <c r="A119" t="s">
        <v>355</v>
      </c>
      <c r="B119" s="1" t="s">
        <v>354</v>
      </c>
      <c r="C119" s="13" t="s">
        <v>635</v>
      </c>
      <c r="D119" s="2">
        <v>71.739999999999995</v>
      </c>
      <c r="E119" s="2">
        <v>415.57000000000005</v>
      </c>
      <c r="F119" s="2">
        <v>985.21999999999991</v>
      </c>
      <c r="G119" s="2">
        <v>640.19999999999993</v>
      </c>
      <c r="H119" s="2">
        <v>566.20999999999981</v>
      </c>
      <c r="I119" s="2">
        <v>728.3</v>
      </c>
      <c r="J119" s="2">
        <v>487.85999999999996</v>
      </c>
      <c r="K119" s="2">
        <v>415.71999999999997</v>
      </c>
      <c r="L119" s="2">
        <v>180.23999999999998</v>
      </c>
      <c r="M119" s="2">
        <v>600.9349565</v>
      </c>
      <c r="N119" s="2">
        <v>970.08162025000013</v>
      </c>
      <c r="O119" s="2">
        <v>202.857</v>
      </c>
    </row>
    <row r="120" spans="1:15" x14ac:dyDescent="0.25">
      <c r="A120" t="s">
        <v>353</v>
      </c>
      <c r="B120" s="1" t="s">
        <v>352</v>
      </c>
      <c r="C120" s="13" t="s">
        <v>635</v>
      </c>
      <c r="D120" s="2">
        <v>3.3800000000000003</v>
      </c>
      <c r="E120" s="2">
        <v>31.889749999999996</v>
      </c>
      <c r="F120" s="2">
        <v>95.155000000000015</v>
      </c>
      <c r="G120" s="2">
        <v>208.84</v>
      </c>
      <c r="H120" s="2">
        <v>192.03599999999994</v>
      </c>
      <c r="I120" s="2">
        <v>142.72999999999999</v>
      </c>
      <c r="J120" s="2">
        <v>182.66</v>
      </c>
      <c r="K120" s="2">
        <v>44.699999999999996</v>
      </c>
      <c r="L120" s="2">
        <v>33.788000000000004</v>
      </c>
      <c r="M120" s="2">
        <v>18.925999999999998</v>
      </c>
      <c r="N120" s="2">
        <v>116.31199999999997</v>
      </c>
      <c r="O120" s="2">
        <v>369.60199999999998</v>
      </c>
    </row>
    <row r="121" spans="1:15" x14ac:dyDescent="0.25">
      <c r="A121" t="s">
        <v>351</v>
      </c>
      <c r="B121" s="1" t="s">
        <v>350</v>
      </c>
      <c r="C121" s="13" t="s">
        <v>635</v>
      </c>
      <c r="D121" s="2">
        <v>0</v>
      </c>
      <c r="E121" s="2">
        <v>0</v>
      </c>
      <c r="F121" s="2">
        <v>0.7300000000000002</v>
      </c>
      <c r="G121" s="2">
        <v>13.693000000000003</v>
      </c>
      <c r="H121" s="2">
        <v>65.533999999999978</v>
      </c>
      <c r="I121" s="2">
        <v>355.19599999999969</v>
      </c>
      <c r="J121" s="2">
        <v>335.94800000000021</v>
      </c>
      <c r="K121" s="2">
        <v>296.22999999999985</v>
      </c>
      <c r="L121" s="2">
        <v>758.90000000000009</v>
      </c>
      <c r="M121" s="2">
        <v>1043.5000000000002</v>
      </c>
      <c r="N121" s="2">
        <v>1292.0308410000002</v>
      </c>
      <c r="O121" s="2">
        <v>2274.9699999999998</v>
      </c>
    </row>
    <row r="122" spans="1:15" x14ac:dyDescent="0.25">
      <c r="A122" t="s">
        <v>349</v>
      </c>
      <c r="B122" s="1" t="s">
        <v>348</v>
      </c>
      <c r="C122" s="13" t="s">
        <v>635</v>
      </c>
      <c r="D122" s="2">
        <v>0</v>
      </c>
      <c r="E122" s="2">
        <v>0</v>
      </c>
      <c r="F122" s="2">
        <v>16.560000000000006</v>
      </c>
      <c r="G122" s="2">
        <v>0.55500000000000005</v>
      </c>
      <c r="H122" s="2">
        <v>0.38850000000000001</v>
      </c>
      <c r="I122" s="2">
        <v>1.59</v>
      </c>
      <c r="J122" s="2">
        <v>2.3370000000000002</v>
      </c>
      <c r="K122" s="2">
        <v>1.6724999999999999</v>
      </c>
      <c r="L122" s="2">
        <v>44.778000000000013</v>
      </c>
      <c r="M122" s="2">
        <v>107.325</v>
      </c>
      <c r="N122" s="2">
        <v>758.2861377499994</v>
      </c>
      <c r="O122" s="2">
        <v>1033.7090000000001</v>
      </c>
    </row>
    <row r="123" spans="1:15" x14ac:dyDescent="0.25">
      <c r="A123" t="s">
        <v>347</v>
      </c>
      <c r="B123" s="1" t="s">
        <v>346</v>
      </c>
      <c r="C123" s="13" t="s">
        <v>635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</row>
    <row r="124" spans="1:15" x14ac:dyDescent="0.25">
      <c r="A124" t="s">
        <v>345</v>
      </c>
      <c r="B124" s="1" t="s">
        <v>344</v>
      </c>
      <c r="C124" s="13" t="s">
        <v>635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9.7904249999999998E-2</v>
      </c>
      <c r="N124" s="2">
        <v>0.81498475000000004</v>
      </c>
      <c r="O124" s="2"/>
    </row>
    <row r="125" spans="1:15" x14ac:dyDescent="0.25">
      <c r="A125" t="s">
        <v>343</v>
      </c>
      <c r="B125" s="1" t="s">
        <v>342</v>
      </c>
      <c r="C125" s="13" t="s">
        <v>635</v>
      </c>
      <c r="D125" s="2">
        <v>0</v>
      </c>
      <c r="E125" s="2">
        <v>3.1442312499999998</v>
      </c>
      <c r="F125" s="2">
        <v>511.15600150000006</v>
      </c>
      <c r="G125" s="2">
        <v>1154.0526662499997</v>
      </c>
      <c r="H125" s="2">
        <v>1384.4392450000005</v>
      </c>
      <c r="I125" s="2">
        <v>1812.4700312499995</v>
      </c>
      <c r="J125" s="2">
        <v>1843.6036980000001</v>
      </c>
      <c r="K125" s="2">
        <v>1858.0338037500001</v>
      </c>
      <c r="L125" s="2">
        <v>2166.2919675000003</v>
      </c>
      <c r="M125" s="2">
        <v>3821.2456497499938</v>
      </c>
      <c r="N125" s="2">
        <v>5585.0897717500011</v>
      </c>
      <c r="O125" s="2"/>
    </row>
    <row r="126" spans="1:15" x14ac:dyDescent="0.25">
      <c r="A126" t="s">
        <v>341</v>
      </c>
      <c r="B126" s="1" t="s">
        <v>340</v>
      </c>
      <c r="C126" s="13" t="s">
        <v>635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</row>
    <row r="127" spans="1:15" x14ac:dyDescent="0.25">
      <c r="A127" t="s">
        <v>339</v>
      </c>
      <c r="B127" s="1" t="s">
        <v>338</v>
      </c>
      <c r="C127" s="13" t="s">
        <v>635</v>
      </c>
      <c r="D127" s="2">
        <v>0</v>
      </c>
      <c r="E127" s="2">
        <v>0</v>
      </c>
      <c r="F127" s="2">
        <v>10.980212249999999</v>
      </c>
      <c r="G127" s="2">
        <v>71.320969750000003</v>
      </c>
      <c r="H127" s="2">
        <v>8.6450105000000015</v>
      </c>
      <c r="I127" s="2">
        <v>38.261393999999996</v>
      </c>
      <c r="J127" s="2">
        <v>53.963882999999996</v>
      </c>
      <c r="K127" s="2">
        <v>106.66259075000006</v>
      </c>
      <c r="L127" s="2">
        <v>426.73726575000018</v>
      </c>
      <c r="M127" s="2">
        <v>887.58640049999985</v>
      </c>
      <c r="N127" s="2">
        <v>2115.9495854999996</v>
      </c>
      <c r="O127" s="2">
        <v>3614.44</v>
      </c>
    </row>
    <row r="128" spans="1:15" x14ac:dyDescent="0.25">
      <c r="A128" t="s">
        <v>337</v>
      </c>
      <c r="B128" s="1" t="s">
        <v>336</v>
      </c>
      <c r="C128" s="13" t="s">
        <v>635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</row>
    <row r="129" spans="1:15" x14ac:dyDescent="0.25">
      <c r="A129" t="s">
        <v>335</v>
      </c>
      <c r="B129" s="1" t="s">
        <v>334</v>
      </c>
      <c r="C129" s="13" t="s">
        <v>635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2.4540000000000002</v>
      </c>
      <c r="M129" s="2">
        <v>37.453999999999979</v>
      </c>
      <c r="N129" s="2">
        <v>181.92600000000002</v>
      </c>
      <c r="O129" s="2">
        <v>441.82400000000001</v>
      </c>
    </row>
    <row r="130" spans="1:15" x14ac:dyDescent="0.25">
      <c r="A130" t="s">
        <v>333</v>
      </c>
      <c r="B130" s="1" t="s">
        <v>332</v>
      </c>
      <c r="C130" s="13" t="s">
        <v>635</v>
      </c>
      <c r="D130" s="2">
        <v>247.92089625</v>
      </c>
      <c r="E130" s="2">
        <v>291.30616375</v>
      </c>
      <c r="F130" s="2">
        <v>1324.1424129999996</v>
      </c>
      <c r="G130" s="2">
        <v>1638.9151352499998</v>
      </c>
      <c r="H130" s="2">
        <v>1577.3138432500011</v>
      </c>
      <c r="I130" s="2">
        <v>4626.0866727499997</v>
      </c>
      <c r="J130" s="2">
        <v>11116.010905749996</v>
      </c>
      <c r="K130" s="2">
        <v>16734.444579500003</v>
      </c>
      <c r="L130" s="2">
        <v>27392.635759750014</v>
      </c>
      <c r="M130" s="2">
        <v>40402.978529999986</v>
      </c>
      <c r="N130" s="2">
        <v>59115.045111749983</v>
      </c>
      <c r="O130" s="2">
        <v>36653.877</v>
      </c>
    </row>
    <row r="131" spans="1:15" x14ac:dyDescent="0.25">
      <c r="A131" t="s">
        <v>331</v>
      </c>
      <c r="B131" s="1" t="s">
        <v>330</v>
      </c>
      <c r="C131" s="13" t="s">
        <v>635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4.9283750000000001E-2</v>
      </c>
      <c r="J131" s="2">
        <v>0.32631525</v>
      </c>
      <c r="K131" s="2">
        <v>5.1359000000000002E-2</v>
      </c>
      <c r="L131" s="2">
        <v>6.7717827499999999</v>
      </c>
      <c r="M131" s="2">
        <v>61.441872250000017</v>
      </c>
      <c r="N131" s="2">
        <v>155.75939575000015</v>
      </c>
      <c r="O131" s="2">
        <v>298.71499999999997</v>
      </c>
    </row>
    <row r="132" spans="1:15" x14ac:dyDescent="0.25">
      <c r="A132" t="s">
        <v>329</v>
      </c>
      <c r="B132" s="1" t="s">
        <v>328</v>
      </c>
      <c r="C132" s="13" t="s">
        <v>635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</row>
    <row r="133" spans="1:15" x14ac:dyDescent="0.25">
      <c r="A133" t="s">
        <v>327</v>
      </c>
      <c r="B133" s="1" t="s">
        <v>326</v>
      </c>
      <c r="C133" s="13" t="s">
        <v>635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9.3139999999999994E-3</v>
      </c>
      <c r="J133" s="2">
        <v>0</v>
      </c>
      <c r="K133" s="2">
        <v>0</v>
      </c>
      <c r="L133" s="2">
        <v>0</v>
      </c>
      <c r="M133" s="2">
        <v>0</v>
      </c>
      <c r="N133" s="2">
        <v>1.31277925</v>
      </c>
      <c r="O133" s="2">
        <v>9.1</v>
      </c>
    </row>
    <row r="134" spans="1:15" x14ac:dyDescent="0.25">
      <c r="A134" t="s">
        <v>325</v>
      </c>
      <c r="B134" s="1" t="s">
        <v>324</v>
      </c>
      <c r="C134" s="13" t="s">
        <v>635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1.5E-3</v>
      </c>
      <c r="L134" s="2">
        <v>2.4E-2</v>
      </c>
      <c r="M134" s="2">
        <v>2.6759999999999997</v>
      </c>
      <c r="N134" s="2">
        <v>47.910000000000018</v>
      </c>
      <c r="O134" s="2">
        <v>149.93</v>
      </c>
    </row>
    <row r="135" spans="1:15" x14ac:dyDescent="0.25">
      <c r="A135" t="s">
        <v>323</v>
      </c>
      <c r="B135" s="1" t="s">
        <v>322</v>
      </c>
      <c r="C135" s="13" t="s">
        <v>635</v>
      </c>
      <c r="D135" s="2"/>
      <c r="E135" s="2"/>
      <c r="F135" s="2"/>
      <c r="G135" s="2"/>
      <c r="H135" s="2"/>
      <c r="I135" s="2"/>
      <c r="J135" s="2">
        <v>106922.78790249988</v>
      </c>
      <c r="K135" s="2">
        <v>141635.74282424981</v>
      </c>
      <c r="L135" s="2">
        <v>192321.6582414998</v>
      </c>
      <c r="M135" s="2">
        <v>192552.83651375049</v>
      </c>
      <c r="N135" s="2">
        <v>185013.90676400001</v>
      </c>
      <c r="O135" s="2">
        <v>192117.92</v>
      </c>
    </row>
    <row r="136" spans="1:15" x14ac:dyDescent="0.25">
      <c r="A136" t="s">
        <v>321</v>
      </c>
      <c r="B136" s="1" t="s">
        <v>320</v>
      </c>
      <c r="C136" s="13" t="s">
        <v>635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</row>
    <row r="137" spans="1:15" x14ac:dyDescent="0.25">
      <c r="A137" t="s">
        <v>319</v>
      </c>
      <c r="B137" s="1" t="s">
        <v>318</v>
      </c>
      <c r="C137" s="13" t="s">
        <v>635</v>
      </c>
      <c r="D137" s="2">
        <v>18094.101354499991</v>
      </c>
      <c r="E137" s="2">
        <v>19475.457757250006</v>
      </c>
      <c r="F137" s="2">
        <v>18799.519319000006</v>
      </c>
      <c r="G137" s="2">
        <v>17429.690387999955</v>
      </c>
      <c r="H137" s="2">
        <v>17390.463837500018</v>
      </c>
      <c r="I137" s="2">
        <v>17061.107836499981</v>
      </c>
      <c r="J137" s="2">
        <v>15895.541920750002</v>
      </c>
      <c r="K137" s="2">
        <v>15506.129280999978</v>
      </c>
      <c r="L137" s="2">
        <v>15645.515196499993</v>
      </c>
      <c r="M137" s="2">
        <v>25556.685054249996</v>
      </c>
      <c r="N137" s="2">
        <v>28519.925501749975</v>
      </c>
      <c r="O137" s="2"/>
    </row>
    <row r="138" spans="1:15" x14ac:dyDescent="0.25">
      <c r="A138" t="s">
        <v>317</v>
      </c>
      <c r="B138" s="1" t="s">
        <v>316</v>
      </c>
      <c r="C138" s="13" t="s">
        <v>635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0.18579974999999999</v>
      </c>
      <c r="M138" s="2">
        <v>2.3969807499999995</v>
      </c>
      <c r="N138" s="2">
        <v>23.746012500000003</v>
      </c>
      <c r="O138" s="2"/>
    </row>
    <row r="139" spans="1:15" x14ac:dyDescent="0.25">
      <c r="A139" t="s">
        <v>315</v>
      </c>
      <c r="B139" s="1" t="s">
        <v>314</v>
      </c>
      <c r="C139" s="13" t="s">
        <v>635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5.6717000000000004E-2</v>
      </c>
      <c r="O139" s="2">
        <v>0.624</v>
      </c>
    </row>
    <row r="140" spans="1:15" x14ac:dyDescent="0.25">
      <c r="A140" t="s">
        <v>313</v>
      </c>
      <c r="B140" s="1" t="s">
        <v>312</v>
      </c>
      <c r="C140" s="13" t="s">
        <v>635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0.30690250000000002</v>
      </c>
      <c r="J140" s="2">
        <v>2.1082652500000001</v>
      </c>
      <c r="K140" s="2">
        <v>1.15557175</v>
      </c>
      <c r="L140" s="2">
        <v>21.133662499999993</v>
      </c>
      <c r="M140" s="2">
        <v>64.807343500000002</v>
      </c>
      <c r="N140" s="2">
        <v>306.49893200000002</v>
      </c>
      <c r="O140" s="2">
        <v>704.39499999999998</v>
      </c>
    </row>
    <row r="141" spans="1:15" x14ac:dyDescent="0.25">
      <c r="A141" t="s">
        <v>311</v>
      </c>
      <c r="B141" s="1" t="s">
        <v>310</v>
      </c>
      <c r="C141" s="13" t="s">
        <v>635</v>
      </c>
      <c r="D141" s="2">
        <v>0</v>
      </c>
      <c r="E141" s="2">
        <v>0.98741724999999991</v>
      </c>
      <c r="F141" s="2">
        <v>1.39818825</v>
      </c>
      <c r="G141" s="2">
        <v>3.5060074999999999</v>
      </c>
      <c r="H141" s="2">
        <v>1.617038</v>
      </c>
      <c r="I141" s="2">
        <v>1.4343440000000001</v>
      </c>
      <c r="J141" s="2">
        <v>7.8520074999999991</v>
      </c>
      <c r="K141" s="2">
        <v>5.2841682499999996</v>
      </c>
      <c r="L141" s="2">
        <v>8.9852187499999978</v>
      </c>
      <c r="M141" s="2">
        <v>19.831197749999998</v>
      </c>
      <c r="N141" s="2">
        <v>111.64398725</v>
      </c>
      <c r="O141" s="2">
        <v>120.49</v>
      </c>
    </row>
    <row r="142" spans="1:15" x14ac:dyDescent="0.25">
      <c r="A142" t="s">
        <v>309</v>
      </c>
      <c r="B142" s="1" t="s">
        <v>308</v>
      </c>
      <c r="C142" s="13" t="s">
        <v>635</v>
      </c>
      <c r="D142" s="2"/>
      <c r="E142" s="2"/>
      <c r="F142" s="2">
        <v>1.4505680000000001</v>
      </c>
      <c r="G142" s="2">
        <v>1.3241449999999999</v>
      </c>
      <c r="H142" s="2">
        <v>1.99111225</v>
      </c>
      <c r="I142" s="2">
        <v>3.06428425</v>
      </c>
      <c r="J142" s="2">
        <v>7.3408814999999992</v>
      </c>
      <c r="K142" s="2">
        <v>9.888812999999999</v>
      </c>
      <c r="L142" s="2">
        <v>2.7262915000000003</v>
      </c>
      <c r="M142" s="2">
        <v>14.20668225</v>
      </c>
      <c r="N142" s="2">
        <v>72.493507499999993</v>
      </c>
      <c r="O142" s="2">
        <v>261.49200000000002</v>
      </c>
    </row>
    <row r="143" spans="1:15" x14ac:dyDescent="0.25">
      <c r="A143" t="s">
        <v>307</v>
      </c>
      <c r="B143" s="1" t="s">
        <v>306</v>
      </c>
      <c r="C143" s="13" t="s">
        <v>635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16.308834500000003</v>
      </c>
      <c r="O143" s="2">
        <v>177.02</v>
      </c>
    </row>
    <row r="144" spans="1:15" x14ac:dyDescent="0.25">
      <c r="A144" t="s">
        <v>305</v>
      </c>
      <c r="B144" s="1" t="s">
        <v>304</v>
      </c>
      <c r="C144" s="13" t="s">
        <v>635</v>
      </c>
      <c r="D144" s="2">
        <v>0</v>
      </c>
      <c r="E144" s="2">
        <v>0</v>
      </c>
      <c r="F144" s="2">
        <v>0</v>
      </c>
      <c r="G144" s="2">
        <v>0</v>
      </c>
      <c r="H144" s="2">
        <v>3.901804250000001</v>
      </c>
      <c r="I144" s="2">
        <v>105.36008450000001</v>
      </c>
      <c r="J144" s="2">
        <v>893.73107625</v>
      </c>
      <c r="K144" s="2">
        <v>664.56964000000005</v>
      </c>
      <c r="L144" s="2">
        <v>235.05026849999993</v>
      </c>
      <c r="M144" s="2">
        <v>358.45070099999998</v>
      </c>
      <c r="N144" s="2">
        <v>1330.0777117499999</v>
      </c>
      <c r="O144" s="2">
        <v>648.54200000000003</v>
      </c>
    </row>
    <row r="145" spans="1:15" x14ac:dyDescent="0.25">
      <c r="A145" t="s">
        <v>303</v>
      </c>
      <c r="B145" s="1" t="s">
        <v>302</v>
      </c>
      <c r="C145" s="13" t="s">
        <v>635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9.0000000000000011E-3</v>
      </c>
      <c r="K145" s="2">
        <v>0</v>
      </c>
      <c r="L145" s="2">
        <v>0</v>
      </c>
      <c r="M145" s="2">
        <v>0</v>
      </c>
      <c r="N145" s="2"/>
      <c r="O145" s="2"/>
    </row>
    <row r="146" spans="1:15" x14ac:dyDescent="0.25">
      <c r="A146" t="s">
        <v>301</v>
      </c>
      <c r="B146" s="1" t="s">
        <v>300</v>
      </c>
      <c r="C146" s="13" t="s">
        <v>635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0.9575999999999999</v>
      </c>
      <c r="O146" s="2">
        <v>20.564</v>
      </c>
    </row>
    <row r="147" spans="1:15" x14ac:dyDescent="0.25">
      <c r="A147" t="s">
        <v>299</v>
      </c>
      <c r="B147" s="1" t="s">
        <v>298</v>
      </c>
      <c r="C147" s="13" t="s">
        <v>635</v>
      </c>
      <c r="D147" s="2">
        <v>0</v>
      </c>
      <c r="E147" s="2">
        <v>0</v>
      </c>
      <c r="F147" s="2">
        <v>0.86352475000000006</v>
      </c>
      <c r="G147" s="2">
        <v>0.35514400000000002</v>
      </c>
      <c r="H147" s="2">
        <v>2.1199977500000005</v>
      </c>
      <c r="I147" s="2">
        <v>8.1371612499999983</v>
      </c>
      <c r="J147" s="2">
        <v>16.140821250000002</v>
      </c>
      <c r="K147" s="2">
        <v>10.796268499999996</v>
      </c>
      <c r="L147" s="2">
        <v>38.410979749999989</v>
      </c>
      <c r="M147" s="2">
        <v>79.69863749999999</v>
      </c>
      <c r="N147" s="2">
        <v>223.76423474999987</v>
      </c>
      <c r="O147" s="2">
        <v>318.51400000000001</v>
      </c>
    </row>
    <row r="148" spans="1:15" x14ac:dyDescent="0.25">
      <c r="A148" t="s">
        <v>297</v>
      </c>
      <c r="B148" s="1" t="s">
        <v>296</v>
      </c>
      <c r="C148" s="13" t="s">
        <v>635</v>
      </c>
      <c r="D148" s="2">
        <v>0</v>
      </c>
      <c r="E148" s="2">
        <v>0</v>
      </c>
      <c r="F148" s="2">
        <v>0</v>
      </c>
      <c r="G148" s="2">
        <v>0.53691849999999997</v>
      </c>
      <c r="H148" s="2">
        <v>4.1856249999999998E-2</v>
      </c>
      <c r="I148" s="2">
        <v>0.53747874999999989</v>
      </c>
      <c r="J148" s="2">
        <v>0.59347824999999998</v>
      </c>
      <c r="K148" s="2">
        <v>1.1199000000000001E-2</v>
      </c>
      <c r="L148" s="2">
        <v>3.3363214999999995</v>
      </c>
      <c r="M148" s="2">
        <v>1.61955275</v>
      </c>
      <c r="N148" s="2">
        <v>12.609346000000006</v>
      </c>
      <c r="O148" s="2">
        <v>96.635999999999996</v>
      </c>
    </row>
    <row r="149" spans="1:15" x14ac:dyDescent="0.25">
      <c r="A149" t="s">
        <v>295</v>
      </c>
      <c r="B149" s="1" t="s">
        <v>294</v>
      </c>
      <c r="C149" s="13" t="s">
        <v>635</v>
      </c>
      <c r="D149" s="2">
        <v>0</v>
      </c>
      <c r="E149" s="2">
        <v>0</v>
      </c>
      <c r="F149" s="2">
        <v>0.707009</v>
      </c>
      <c r="G149" s="2">
        <v>0.26905050000000003</v>
      </c>
      <c r="H149" s="2">
        <v>0.24550949999999999</v>
      </c>
      <c r="I149" s="2">
        <v>0.10128524999999999</v>
      </c>
      <c r="J149" s="2">
        <v>0.42436399999999996</v>
      </c>
      <c r="K149" s="2">
        <v>2.4779497499999996</v>
      </c>
      <c r="L149" s="2">
        <v>2.4321172499999997</v>
      </c>
      <c r="M149" s="2">
        <v>9.8827217500000017</v>
      </c>
      <c r="N149" s="2">
        <v>35.809943749999995</v>
      </c>
      <c r="O149" s="2">
        <v>226.91399999999999</v>
      </c>
    </row>
    <row r="150" spans="1:15" x14ac:dyDescent="0.25">
      <c r="A150" t="s">
        <v>293</v>
      </c>
      <c r="B150" s="1" t="s">
        <v>292</v>
      </c>
      <c r="C150" s="13" t="s">
        <v>635</v>
      </c>
      <c r="D150" s="2">
        <v>17.03870775</v>
      </c>
      <c r="E150" s="2">
        <v>104.71547799999989</v>
      </c>
      <c r="F150" s="2">
        <v>2.6053727499999999</v>
      </c>
      <c r="G150" s="2">
        <v>445.56769025000051</v>
      </c>
      <c r="H150" s="2">
        <v>176.52848825000009</v>
      </c>
      <c r="I150" s="2"/>
      <c r="J150" s="2"/>
      <c r="K150" s="2"/>
      <c r="L150" s="2"/>
      <c r="M150" s="2"/>
      <c r="N150" s="2"/>
      <c r="O150" s="2"/>
    </row>
    <row r="151" spans="1:15" x14ac:dyDescent="0.25">
      <c r="A151" t="s">
        <v>291</v>
      </c>
      <c r="B151" s="1" t="s">
        <v>290</v>
      </c>
      <c r="C151" s="13" t="s">
        <v>635</v>
      </c>
      <c r="D151" s="2">
        <v>0.31040800000000002</v>
      </c>
      <c r="E151" s="2">
        <v>18.642129499999999</v>
      </c>
      <c r="F151" s="2">
        <v>3470.1346414999998</v>
      </c>
      <c r="G151" s="2">
        <v>9119.4366412499967</v>
      </c>
      <c r="H151" s="2">
        <v>4569.6802902499976</v>
      </c>
      <c r="I151" s="2">
        <v>12541.219387750014</v>
      </c>
      <c r="J151" s="2">
        <v>17176.731123999994</v>
      </c>
      <c r="K151" s="2">
        <v>19845.719330250013</v>
      </c>
      <c r="L151" s="2">
        <v>25208.104586999987</v>
      </c>
      <c r="M151" s="2">
        <v>31668.780432500003</v>
      </c>
      <c r="N151" s="2">
        <v>35622.480990000047</v>
      </c>
      <c r="O151" s="2"/>
    </row>
    <row r="152" spans="1:15" x14ac:dyDescent="0.25">
      <c r="A152" t="s">
        <v>289</v>
      </c>
      <c r="B152" s="1" t="s">
        <v>288</v>
      </c>
      <c r="C152" s="13" t="s">
        <v>635</v>
      </c>
      <c r="D152" s="2">
        <v>3571.2629717500013</v>
      </c>
      <c r="E152" s="2">
        <v>5003.0015650000078</v>
      </c>
      <c r="F152" s="2">
        <v>4079.4601602499979</v>
      </c>
      <c r="G152" s="2">
        <v>4749.3582312499966</v>
      </c>
      <c r="H152" s="2">
        <v>5556.9286207500018</v>
      </c>
      <c r="I152" s="2">
        <v>7080.2154684999959</v>
      </c>
      <c r="J152" s="2">
        <v>4900.8151734999974</v>
      </c>
      <c r="K152" s="2">
        <v>7056.5982957500064</v>
      </c>
      <c r="L152" s="2">
        <v>5712.6215399999992</v>
      </c>
      <c r="M152" s="2">
        <v>6107.7906997499986</v>
      </c>
      <c r="N152" s="2">
        <v>6475.8223177499949</v>
      </c>
      <c r="O152" s="2">
        <v>3004.4459999999999</v>
      </c>
    </row>
    <row r="153" spans="1:15" x14ac:dyDescent="0.25">
      <c r="A153" t="s">
        <v>287</v>
      </c>
      <c r="B153" s="1" t="s">
        <v>286</v>
      </c>
      <c r="C153" s="13" t="s">
        <v>635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19.867000000000001</v>
      </c>
    </row>
    <row r="154" spans="1:15" x14ac:dyDescent="0.25">
      <c r="A154" t="s">
        <v>285</v>
      </c>
      <c r="B154" s="1" t="s">
        <v>284</v>
      </c>
      <c r="C154" s="13" t="s">
        <v>635</v>
      </c>
      <c r="D154" s="2"/>
      <c r="E154" s="2"/>
      <c r="F154" s="2"/>
      <c r="G154" s="2"/>
      <c r="H154" s="2"/>
      <c r="I154" s="2"/>
      <c r="J154" s="2">
        <v>0</v>
      </c>
      <c r="K154" s="2">
        <v>4.0000000000000001E-3</v>
      </c>
      <c r="L154" s="2">
        <v>0.19600000000000004</v>
      </c>
      <c r="M154" s="2">
        <v>2.9699999999999984</v>
      </c>
      <c r="N154" s="2">
        <v>20.230000000000004</v>
      </c>
      <c r="O154" s="2">
        <v>49.636000000000003</v>
      </c>
    </row>
    <row r="155" spans="1:15" x14ac:dyDescent="0.25">
      <c r="A155" t="s">
        <v>283</v>
      </c>
      <c r="B155" s="1" t="s">
        <v>282</v>
      </c>
      <c r="C155" s="13" t="s">
        <v>635</v>
      </c>
      <c r="D155" s="2">
        <v>0</v>
      </c>
      <c r="E155" s="2">
        <v>0</v>
      </c>
      <c r="F155" s="2">
        <v>244.34168349999996</v>
      </c>
      <c r="G155" s="2">
        <v>213.03009625000001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2.0733800000000002</v>
      </c>
      <c r="O155" s="2">
        <v>2.552</v>
      </c>
    </row>
    <row r="156" spans="1:15" x14ac:dyDescent="0.25">
      <c r="A156" t="s">
        <v>281</v>
      </c>
      <c r="B156" s="1" t="s">
        <v>280</v>
      </c>
      <c r="C156" s="13" t="s">
        <v>635</v>
      </c>
      <c r="D156" s="2"/>
      <c r="E156" s="2"/>
      <c r="F156" s="2"/>
      <c r="G156" s="2">
        <v>22900.200100499995</v>
      </c>
      <c r="H156" s="2">
        <v>48406.957072499987</v>
      </c>
      <c r="I156" s="2">
        <v>51913.370819749951</v>
      </c>
      <c r="J156" s="2"/>
      <c r="K156" s="2"/>
      <c r="L156" s="2"/>
      <c r="M156" s="2"/>
      <c r="N156" s="2"/>
      <c r="O156" s="2"/>
    </row>
    <row r="157" spans="1:15" x14ac:dyDescent="0.25">
      <c r="A157" t="s">
        <v>279</v>
      </c>
      <c r="B157" s="1" t="s">
        <v>278</v>
      </c>
      <c r="C157" s="13" t="s">
        <v>635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2.6394092500000004</v>
      </c>
      <c r="O157" s="2">
        <v>11.047000000000001</v>
      </c>
    </row>
    <row r="158" spans="1:15" x14ac:dyDescent="0.25">
      <c r="A158" t="s">
        <v>277</v>
      </c>
      <c r="B158" s="1" t="s">
        <v>276</v>
      </c>
      <c r="C158" s="13" t="s">
        <v>635</v>
      </c>
      <c r="D158" s="2">
        <v>0.47050000000000003</v>
      </c>
      <c r="E158" s="2">
        <v>11.417000000000002</v>
      </c>
      <c r="F158" s="2">
        <v>9.447000000000001</v>
      </c>
      <c r="G158" s="2">
        <v>14.274999999999997</v>
      </c>
      <c r="H158" s="2">
        <v>11.558999999999999</v>
      </c>
      <c r="I158" s="2">
        <v>60.173999999999978</v>
      </c>
      <c r="J158" s="2">
        <v>24.044000000000015</v>
      </c>
      <c r="K158" s="2">
        <v>50.09199999999997</v>
      </c>
      <c r="L158" s="2">
        <v>67.750999999999962</v>
      </c>
      <c r="M158" s="2">
        <v>112.06700000000001</v>
      </c>
      <c r="N158" s="2">
        <v>342.274</v>
      </c>
      <c r="O158" s="2">
        <v>153.27600000000001</v>
      </c>
    </row>
    <row r="159" spans="1:15" x14ac:dyDescent="0.25">
      <c r="A159" t="s">
        <v>275</v>
      </c>
      <c r="B159" s="1" t="s">
        <v>274</v>
      </c>
      <c r="C159" s="13" t="s">
        <v>635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</row>
    <row r="160" spans="1:15" x14ac:dyDescent="0.25">
      <c r="A160" t="s">
        <v>273</v>
      </c>
      <c r="B160" s="1" t="s">
        <v>272</v>
      </c>
      <c r="C160" s="13" t="s">
        <v>635</v>
      </c>
      <c r="D160" s="2">
        <v>0</v>
      </c>
      <c r="E160" s="2">
        <v>0</v>
      </c>
      <c r="F160" s="2">
        <v>22.856155750000003</v>
      </c>
      <c r="G160" s="2">
        <v>34.117852500000005</v>
      </c>
      <c r="H160" s="2">
        <v>26.138380250000001</v>
      </c>
      <c r="I160" s="2">
        <v>20.456866250000001</v>
      </c>
      <c r="J160" s="2">
        <v>71.207010499999996</v>
      </c>
      <c r="K160" s="2">
        <v>45.029848500000007</v>
      </c>
      <c r="L160" s="2">
        <v>49.821727999999993</v>
      </c>
      <c r="M160" s="2">
        <v>102.02999999999999</v>
      </c>
      <c r="N160" s="2">
        <v>683.9580000000002</v>
      </c>
      <c r="O160" s="2">
        <v>302.00400000000002</v>
      </c>
    </row>
    <row r="161" spans="1:15" x14ac:dyDescent="0.25">
      <c r="A161" t="s">
        <v>271</v>
      </c>
      <c r="B161" s="1" t="s">
        <v>270</v>
      </c>
      <c r="C161" s="13" t="s">
        <v>635</v>
      </c>
      <c r="D161" s="2"/>
      <c r="E161" s="2"/>
      <c r="F161" s="2">
        <v>0</v>
      </c>
      <c r="G161" s="2">
        <v>498.29320025000004</v>
      </c>
      <c r="H161" s="2">
        <v>20250.991522249984</v>
      </c>
      <c r="I161" s="2">
        <v>23561.367779000026</v>
      </c>
      <c r="J161" s="2">
        <v>19879.487158500033</v>
      </c>
      <c r="K161" s="2">
        <v>20066.234264250004</v>
      </c>
      <c r="L161" s="2">
        <v>20254.192387499985</v>
      </c>
      <c r="M161" s="2">
        <v>21155.663360999988</v>
      </c>
      <c r="N161" s="2">
        <v>26971.584809750031</v>
      </c>
      <c r="O161" s="2">
        <v>26761.944</v>
      </c>
    </row>
    <row r="162" spans="1:15" x14ac:dyDescent="0.25">
      <c r="A162" t="s">
        <v>269</v>
      </c>
      <c r="B162" s="1" t="s">
        <v>268</v>
      </c>
      <c r="C162" s="13" t="s">
        <v>635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40.202434249999989</v>
      </c>
      <c r="N162" s="2">
        <v>46.287885000000003</v>
      </c>
      <c r="O162" s="2">
        <v>201.328</v>
      </c>
    </row>
    <row r="163" spans="1:15" x14ac:dyDescent="0.25">
      <c r="A163" t="s">
        <v>267</v>
      </c>
      <c r="B163" s="1" t="s">
        <v>266</v>
      </c>
      <c r="C163" s="13" t="s">
        <v>635</v>
      </c>
      <c r="D163" s="2"/>
      <c r="E163" s="2"/>
      <c r="F163" s="2">
        <v>18.825338999999989</v>
      </c>
      <c r="G163" s="2">
        <v>73.891034749999989</v>
      </c>
      <c r="H163" s="2">
        <v>34.055821249999994</v>
      </c>
      <c r="I163" s="2">
        <v>198.754257</v>
      </c>
      <c r="J163" s="2">
        <v>1146.1345247500001</v>
      </c>
      <c r="K163" s="2">
        <v>1285.2477222499992</v>
      </c>
      <c r="L163" s="2">
        <v>982.97103525000057</v>
      </c>
      <c r="M163" s="2">
        <v>1562.2269082500018</v>
      </c>
      <c r="N163" s="2">
        <v>2770.203236249999</v>
      </c>
      <c r="O163" s="2">
        <v>1978.8320000000001</v>
      </c>
    </row>
    <row r="164" spans="1:15" x14ac:dyDescent="0.25">
      <c r="A164" t="s">
        <v>265</v>
      </c>
      <c r="B164" s="1" t="s">
        <v>264</v>
      </c>
      <c r="C164" s="13" t="s">
        <v>635</v>
      </c>
      <c r="D164" s="2"/>
      <c r="E164" s="2"/>
      <c r="F164" s="2">
        <v>4.5000000000000005E-2</v>
      </c>
      <c r="G164" s="2">
        <v>44.363000000000007</v>
      </c>
      <c r="H164" s="2">
        <v>12.011999999999997</v>
      </c>
      <c r="I164" s="2">
        <v>111.77400000000003</v>
      </c>
      <c r="J164" s="2">
        <v>167.75400000000005</v>
      </c>
      <c r="K164" s="2">
        <v>230.82000000000008</v>
      </c>
      <c r="L164" s="2">
        <v>523.44599999999969</v>
      </c>
      <c r="M164" s="2">
        <v>931.90799999999979</v>
      </c>
      <c r="N164" s="2">
        <v>1893.2219999999993</v>
      </c>
      <c r="O164" s="2">
        <v>2593.71</v>
      </c>
    </row>
    <row r="165" spans="1:15" x14ac:dyDescent="0.25">
      <c r="A165" t="s">
        <v>263</v>
      </c>
      <c r="B165" s="1" t="s">
        <v>262</v>
      </c>
      <c r="C165" s="13" t="s">
        <v>635</v>
      </c>
      <c r="D165" s="2"/>
      <c r="E165" s="2"/>
      <c r="F165" s="2">
        <v>0</v>
      </c>
      <c r="G165" s="2">
        <v>0</v>
      </c>
      <c r="H165" s="2">
        <v>0.240622</v>
      </c>
      <c r="I165" s="2">
        <v>4.8425122500000004</v>
      </c>
      <c r="J165" s="2">
        <v>89.275642499999989</v>
      </c>
      <c r="K165" s="2">
        <v>120.05029299999998</v>
      </c>
      <c r="L165" s="2">
        <v>245.45027024999999</v>
      </c>
      <c r="M165" s="2">
        <v>1994.3662417500007</v>
      </c>
      <c r="N165" s="2">
        <v>3139.6327142499986</v>
      </c>
      <c r="O165" s="2">
        <v>2025.4770000000001</v>
      </c>
    </row>
    <row r="166" spans="1:15" x14ac:dyDescent="0.25">
      <c r="A166" t="s">
        <v>261</v>
      </c>
      <c r="B166" s="1" t="s">
        <v>260</v>
      </c>
      <c r="C166" s="13" t="s">
        <v>635</v>
      </c>
      <c r="D166" s="2"/>
      <c r="E166" s="2"/>
      <c r="F166" s="2"/>
      <c r="G166" s="2"/>
      <c r="H166" s="2"/>
      <c r="I166" s="2"/>
      <c r="J166" s="2">
        <v>0</v>
      </c>
      <c r="K166" s="2">
        <v>0</v>
      </c>
      <c r="L166" s="2">
        <v>0</v>
      </c>
      <c r="M166" s="2">
        <v>0</v>
      </c>
      <c r="N166" s="2">
        <v>2.29976125</v>
      </c>
      <c r="O166" s="2">
        <v>75.968999999999994</v>
      </c>
    </row>
    <row r="167" spans="1:15" x14ac:dyDescent="0.25">
      <c r="A167" t="s">
        <v>259</v>
      </c>
      <c r="B167" s="1" t="s">
        <v>258</v>
      </c>
      <c r="C167" s="13" t="s">
        <v>635</v>
      </c>
      <c r="D167" s="2"/>
      <c r="E167" s="2"/>
      <c r="F167" s="2"/>
      <c r="G167" s="2"/>
      <c r="H167" s="2"/>
      <c r="I167" s="2"/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</row>
    <row r="168" spans="1:15" x14ac:dyDescent="0.25">
      <c r="A168" t="s">
        <v>257</v>
      </c>
      <c r="B168" s="1" t="s">
        <v>256</v>
      </c>
      <c r="C168" s="13" t="s">
        <v>635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43.965751500000003</v>
      </c>
      <c r="O168" s="2"/>
    </row>
    <row r="169" spans="1:15" x14ac:dyDescent="0.25">
      <c r="A169" t="s">
        <v>255</v>
      </c>
      <c r="B169" s="1" t="s">
        <v>254</v>
      </c>
      <c r="C169" s="13" t="s">
        <v>635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</row>
    <row r="170" spans="1:15" x14ac:dyDescent="0.25">
      <c r="A170" t="s">
        <v>253</v>
      </c>
      <c r="B170" s="1" t="s">
        <v>252</v>
      </c>
      <c r="C170" s="13" t="s">
        <v>635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0.12148650000000001</v>
      </c>
      <c r="N170" s="2">
        <v>4.8750219999999995</v>
      </c>
      <c r="O170" s="2">
        <v>32.834000000000003</v>
      </c>
    </row>
    <row r="171" spans="1:15" x14ac:dyDescent="0.25">
      <c r="A171" t="s">
        <v>251</v>
      </c>
      <c r="B171" s="1" t="s">
        <v>250</v>
      </c>
      <c r="C171" s="13" t="s">
        <v>635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</row>
    <row r="172" spans="1:15" x14ac:dyDescent="0.25">
      <c r="A172" t="s">
        <v>249</v>
      </c>
      <c r="B172" s="1" t="s">
        <v>248</v>
      </c>
      <c r="C172" s="13" t="s">
        <v>635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</row>
    <row r="173" spans="1:15" x14ac:dyDescent="0.25">
      <c r="A173" t="s">
        <v>247</v>
      </c>
      <c r="B173" s="1" t="s">
        <v>246</v>
      </c>
      <c r="C173" s="13" t="s">
        <v>635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>
        <v>825.15766799999972</v>
      </c>
      <c r="O173" s="2">
        <v>961.02700000000004</v>
      </c>
    </row>
    <row r="174" spans="1:15" x14ac:dyDescent="0.25">
      <c r="A174" t="s">
        <v>245</v>
      </c>
      <c r="B174" s="1" t="s">
        <v>244</v>
      </c>
      <c r="C174" s="13" t="s">
        <v>635</v>
      </c>
      <c r="D174" s="2"/>
      <c r="E174" s="2"/>
      <c r="F174" s="2"/>
      <c r="G174" s="2"/>
      <c r="H174" s="2"/>
      <c r="I174" s="2"/>
      <c r="J174" s="2"/>
      <c r="K174" s="2"/>
      <c r="L174" s="2"/>
      <c r="M174" s="2">
        <v>0</v>
      </c>
      <c r="N174" s="2">
        <v>10127.931644750002</v>
      </c>
      <c r="O174" s="2">
        <v>11309.226000000001</v>
      </c>
    </row>
    <row r="175" spans="1:15" x14ac:dyDescent="0.25">
      <c r="A175" t="s">
        <v>243</v>
      </c>
      <c r="B175" s="1" t="s">
        <v>242</v>
      </c>
      <c r="C175" s="13" t="s">
        <v>635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66.813268250000007</v>
      </c>
      <c r="O175" s="2">
        <v>663.04399999999998</v>
      </c>
    </row>
    <row r="176" spans="1:15" x14ac:dyDescent="0.25">
      <c r="A176" t="s">
        <v>241</v>
      </c>
      <c r="B176" s="1" t="s">
        <v>240</v>
      </c>
      <c r="C176" s="13" t="s">
        <v>635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</row>
    <row r="177" spans="1:15" x14ac:dyDescent="0.25">
      <c r="A177" t="s">
        <v>239</v>
      </c>
      <c r="B177" s="1" t="s">
        <v>238</v>
      </c>
      <c r="C177" s="13" t="s">
        <v>635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</row>
    <row r="178" spans="1:15" x14ac:dyDescent="0.25">
      <c r="A178" t="s">
        <v>237</v>
      </c>
      <c r="B178" s="1" t="s">
        <v>236</v>
      </c>
      <c r="C178" s="13" t="s">
        <v>635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/>
      <c r="K178" s="2"/>
      <c r="L178" s="2"/>
      <c r="M178" s="2"/>
      <c r="N178" s="2"/>
      <c r="O178" s="2"/>
    </row>
    <row r="179" spans="1:15" x14ac:dyDescent="0.25">
      <c r="A179" t="s">
        <v>235</v>
      </c>
      <c r="B179" s="1" t="s">
        <v>234</v>
      </c>
      <c r="C179" s="13" t="s">
        <v>635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/>
      <c r="K179" s="2"/>
      <c r="L179" s="2"/>
      <c r="M179" s="2"/>
      <c r="N179" s="2"/>
      <c r="O179" s="2"/>
    </row>
    <row r="180" spans="1:15" x14ac:dyDescent="0.25">
      <c r="A180" t="s">
        <v>233</v>
      </c>
      <c r="B180" s="1" t="s">
        <v>232</v>
      </c>
      <c r="C180" s="13" t="s">
        <v>635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/>
    </row>
    <row r="181" spans="1:15" x14ac:dyDescent="0.25">
      <c r="A181" t="s">
        <v>231</v>
      </c>
      <c r="B181" s="1" t="s">
        <v>230</v>
      </c>
      <c r="C181" s="13" t="s">
        <v>635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/>
    </row>
    <row r="182" spans="1:15" x14ac:dyDescent="0.25">
      <c r="A182" t="s">
        <v>229</v>
      </c>
      <c r="B182" s="1" t="s">
        <v>228</v>
      </c>
      <c r="C182" s="13" t="s">
        <v>635</v>
      </c>
      <c r="D182" s="2">
        <v>0</v>
      </c>
      <c r="E182" s="2">
        <v>0</v>
      </c>
      <c r="F182" s="2">
        <v>41.040500000000002</v>
      </c>
      <c r="G182" s="2">
        <v>139.34509049999997</v>
      </c>
      <c r="H182" s="2">
        <v>587.35857524999983</v>
      </c>
      <c r="I182" s="2">
        <v>967.39987800000017</v>
      </c>
      <c r="J182" s="2">
        <v>1117.3086845000003</v>
      </c>
      <c r="K182" s="2">
        <v>1036.8134455000006</v>
      </c>
      <c r="L182" s="2">
        <v>1532.3296894999994</v>
      </c>
      <c r="M182" s="2">
        <v>1621.530696</v>
      </c>
      <c r="N182" s="2">
        <v>2373.4051837500019</v>
      </c>
      <c r="O182" s="2">
        <v>2613.0250000000001</v>
      </c>
    </row>
    <row r="183" spans="1:15" x14ac:dyDescent="0.25">
      <c r="A183" t="s">
        <v>227</v>
      </c>
      <c r="B183" s="1" t="s">
        <v>226</v>
      </c>
      <c r="C183" s="13" t="s">
        <v>635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</row>
    <row r="184" spans="1:15" x14ac:dyDescent="0.25">
      <c r="A184" t="s">
        <v>225</v>
      </c>
      <c r="B184" s="1" t="s">
        <v>224</v>
      </c>
      <c r="C184" s="13" t="s">
        <v>635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0.30312574999999997</v>
      </c>
      <c r="M184" s="2">
        <v>18.705174999999997</v>
      </c>
      <c r="N184" s="2">
        <v>138.39403899999996</v>
      </c>
      <c r="O184" s="2">
        <v>1149.107</v>
      </c>
    </row>
    <row r="185" spans="1:15" x14ac:dyDescent="0.25">
      <c r="A185" t="s">
        <v>223</v>
      </c>
      <c r="B185" s="1" t="s">
        <v>222</v>
      </c>
      <c r="C185" s="13" t="s">
        <v>635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/>
      <c r="L185" s="2"/>
      <c r="M185" s="2"/>
      <c r="N185" s="2"/>
      <c r="O185" s="2"/>
    </row>
    <row r="186" spans="1:15" x14ac:dyDescent="0.25">
      <c r="A186" t="s">
        <v>221</v>
      </c>
      <c r="B186" s="1" t="s">
        <v>220</v>
      </c>
      <c r="C186" s="13" t="s">
        <v>635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10.813818749999999</v>
      </c>
      <c r="N186" s="2">
        <v>19.445500499999994</v>
      </c>
      <c r="O186" s="2"/>
    </row>
    <row r="187" spans="1:15" x14ac:dyDescent="0.25">
      <c r="A187" t="s">
        <v>219</v>
      </c>
      <c r="B187" s="1" t="s">
        <v>218</v>
      </c>
      <c r="C187" s="13" t="s">
        <v>635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/>
    </row>
    <row r="188" spans="1:15" x14ac:dyDescent="0.25">
      <c r="A188" t="s">
        <v>217</v>
      </c>
      <c r="B188" s="1" t="s">
        <v>216</v>
      </c>
      <c r="C188" s="13" t="s">
        <v>635</v>
      </c>
      <c r="D188" s="2"/>
      <c r="E188" s="2"/>
      <c r="F188" s="2"/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</row>
    <row r="189" spans="1:15" x14ac:dyDescent="0.25">
      <c r="A189" t="s">
        <v>215</v>
      </c>
      <c r="B189" s="1" t="s">
        <v>214</v>
      </c>
      <c r="C189" s="13" t="s">
        <v>635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2.21</v>
      </c>
    </row>
    <row r="190" spans="1:15" x14ac:dyDescent="0.25">
      <c r="A190" t="s">
        <v>213</v>
      </c>
      <c r="B190" s="1" t="s">
        <v>212</v>
      </c>
      <c r="C190" s="13" t="s">
        <v>635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</row>
    <row r="191" spans="1:15" x14ac:dyDescent="0.25">
      <c r="A191" t="s">
        <v>211</v>
      </c>
      <c r="B191" s="1" t="s">
        <v>210</v>
      </c>
      <c r="C191" s="13" t="s">
        <v>635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0.51981224999999998</v>
      </c>
      <c r="N191" s="2">
        <v>30.589352750000003</v>
      </c>
      <c r="O191" s="2">
        <v>125.95</v>
      </c>
    </row>
    <row r="192" spans="1:15" x14ac:dyDescent="0.25">
      <c r="A192" t="s">
        <v>209</v>
      </c>
      <c r="B192" s="1" t="s">
        <v>208</v>
      </c>
      <c r="C192" s="13" t="s">
        <v>635</v>
      </c>
      <c r="D192" s="2">
        <v>436.58748274999994</v>
      </c>
      <c r="E192" s="2">
        <v>337.50786400000004</v>
      </c>
      <c r="F192" s="2">
        <v>309.44270325000014</v>
      </c>
      <c r="G192" s="2">
        <v>450.77964699999973</v>
      </c>
      <c r="H192" s="2">
        <v>259.15266900000006</v>
      </c>
      <c r="I192" s="2">
        <v>387.40478699999994</v>
      </c>
      <c r="J192" s="2">
        <v>312.37387774999991</v>
      </c>
      <c r="K192" s="2">
        <v>439.16057049999989</v>
      </c>
      <c r="L192" s="2">
        <v>424.40871375000006</v>
      </c>
      <c r="M192" s="2">
        <v>361.38592900000003</v>
      </c>
      <c r="N192" s="2">
        <v>692.2401054999998</v>
      </c>
      <c r="O192" s="2">
        <v>2234.9609999999998</v>
      </c>
    </row>
    <row r="193" spans="1:15" x14ac:dyDescent="0.25">
      <c r="A193" t="s">
        <v>207</v>
      </c>
      <c r="B193" s="1" t="s">
        <v>206</v>
      </c>
      <c r="C193" s="13" t="s">
        <v>635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3.9732500000000002E-3</v>
      </c>
      <c r="N193" s="2">
        <v>12.663264500000002</v>
      </c>
      <c r="O193" s="2"/>
    </row>
    <row r="194" spans="1:15" x14ac:dyDescent="0.25">
      <c r="A194" t="s">
        <v>205</v>
      </c>
      <c r="B194" s="1" t="s">
        <v>204</v>
      </c>
      <c r="C194" s="13" t="s">
        <v>635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1316.3050580000006</v>
      </c>
      <c r="O194" s="2"/>
    </row>
    <row r="195" spans="1:15" x14ac:dyDescent="0.25">
      <c r="A195" t="s">
        <v>203</v>
      </c>
      <c r="B195" s="1" t="s">
        <v>202</v>
      </c>
      <c r="C195" s="13" t="s">
        <v>635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1.003369</v>
      </c>
      <c r="O195" s="2"/>
    </row>
    <row r="196" spans="1:15" x14ac:dyDescent="0.25">
      <c r="A196" t="s">
        <v>201</v>
      </c>
      <c r="B196" s="1" t="s">
        <v>200</v>
      </c>
      <c r="C196" s="13" t="s">
        <v>635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/>
      <c r="N196" s="2"/>
      <c r="O196" s="2"/>
    </row>
    <row r="197" spans="1:15" x14ac:dyDescent="0.25">
      <c r="A197" t="s">
        <v>199</v>
      </c>
      <c r="B197" s="1" t="s">
        <v>198</v>
      </c>
      <c r="C197" s="13" t="s">
        <v>635</v>
      </c>
      <c r="D197" s="2">
        <v>8378.0726695000012</v>
      </c>
      <c r="E197" s="2">
        <v>10782.356878749999</v>
      </c>
      <c r="F197" s="2">
        <v>10989.835724499997</v>
      </c>
      <c r="G197" s="2">
        <v>14308.192896250001</v>
      </c>
      <c r="H197" s="2">
        <v>12667.937243500008</v>
      </c>
      <c r="I197" s="2">
        <v>14003.568171249983</v>
      </c>
      <c r="J197" s="2">
        <v>22538.722005249994</v>
      </c>
      <c r="K197" s="2">
        <v>17211.488477749997</v>
      </c>
      <c r="L197" s="2">
        <v>4041.1220605000003</v>
      </c>
      <c r="M197" s="2">
        <v>4789.8086497500008</v>
      </c>
      <c r="N197" s="2">
        <v>9817.6443682499976</v>
      </c>
      <c r="O197" s="2">
        <v>7899.826</v>
      </c>
    </row>
    <row r="198" spans="1:15" x14ac:dyDescent="0.25">
      <c r="A198" t="s">
        <v>197</v>
      </c>
      <c r="B198" s="1" t="s">
        <v>196</v>
      </c>
      <c r="C198" s="13" t="s">
        <v>635</v>
      </c>
      <c r="D198" s="2"/>
      <c r="E198" s="2"/>
      <c r="F198" s="2">
        <v>467.27203349999957</v>
      </c>
      <c r="G198" s="2">
        <v>213.49000000000004</v>
      </c>
      <c r="H198" s="2">
        <v>80.78</v>
      </c>
      <c r="I198" s="2">
        <v>172.48800000000008</v>
      </c>
      <c r="J198" s="2">
        <v>164.09400000000014</v>
      </c>
      <c r="K198" s="2">
        <v>213.09</v>
      </c>
      <c r="L198" s="2">
        <v>350.92799999999988</v>
      </c>
      <c r="M198" s="2">
        <v>469.40999999999985</v>
      </c>
      <c r="N198" s="2">
        <v>981.47399999999993</v>
      </c>
      <c r="O198" s="2">
        <v>1447.5119999999999</v>
      </c>
    </row>
    <row r="199" spans="1:15" x14ac:dyDescent="0.25">
      <c r="A199" t="s">
        <v>195</v>
      </c>
      <c r="B199" s="1" t="s">
        <v>194</v>
      </c>
      <c r="C199" s="13" t="s">
        <v>635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4.0000000000000001E-3</v>
      </c>
      <c r="N199" s="2">
        <v>0</v>
      </c>
      <c r="O199" s="2"/>
    </row>
    <row r="200" spans="1:15" x14ac:dyDescent="0.25">
      <c r="A200" t="s">
        <v>193</v>
      </c>
      <c r="B200" s="1" t="s">
        <v>192</v>
      </c>
      <c r="C200" s="13" t="s">
        <v>635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</row>
    <row r="201" spans="1:15" x14ac:dyDescent="0.25">
      <c r="A201" t="s">
        <v>191</v>
      </c>
      <c r="B201" s="1" t="s">
        <v>190</v>
      </c>
      <c r="C201" s="13" t="s">
        <v>635</v>
      </c>
      <c r="D201" s="2"/>
      <c r="E201" s="2"/>
      <c r="F201" s="2">
        <v>0.68004600000000004</v>
      </c>
      <c r="G201" s="2">
        <v>5.7518409999999989</v>
      </c>
      <c r="H201" s="2">
        <v>2.2771017499999999</v>
      </c>
      <c r="I201" s="2">
        <v>8.408313999999999</v>
      </c>
      <c r="J201" s="2">
        <v>25.244949500000008</v>
      </c>
      <c r="K201" s="2">
        <v>37.772669249999993</v>
      </c>
      <c r="L201" s="2">
        <v>111.18959075000001</v>
      </c>
      <c r="M201" s="2">
        <v>139.13453675</v>
      </c>
      <c r="N201" s="2">
        <v>348.43524525000004</v>
      </c>
      <c r="O201" s="2">
        <v>688.49599999999998</v>
      </c>
    </row>
    <row r="202" spans="1:15" x14ac:dyDescent="0.25">
      <c r="A202" t="s">
        <v>189</v>
      </c>
      <c r="B202" s="1" t="s">
        <v>188</v>
      </c>
      <c r="C202" s="13" t="s">
        <v>635</v>
      </c>
      <c r="D202" s="2"/>
      <c r="E202" s="2"/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0.22800000000000001</v>
      </c>
      <c r="O202" s="2">
        <v>16.206</v>
      </c>
    </row>
    <row r="203" spans="1:15" x14ac:dyDescent="0.25">
      <c r="A203" t="s">
        <v>187</v>
      </c>
      <c r="B203" s="1" t="s">
        <v>186</v>
      </c>
      <c r="C203" s="13" t="s">
        <v>635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/>
    </row>
    <row r="204" spans="1:15" x14ac:dyDescent="0.25">
      <c r="A204" t="s">
        <v>185</v>
      </c>
      <c r="B204" s="1" t="s">
        <v>184</v>
      </c>
      <c r="C204" s="13" t="s">
        <v>635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2.9932750000000001E-2</v>
      </c>
      <c r="K204" s="2">
        <v>0</v>
      </c>
      <c r="L204" s="2">
        <v>0</v>
      </c>
      <c r="M204" s="2">
        <v>0</v>
      </c>
      <c r="N204" s="2">
        <v>0</v>
      </c>
      <c r="O204" s="2"/>
    </row>
    <row r="205" spans="1:15" x14ac:dyDescent="0.25">
      <c r="A205" t="s">
        <v>183</v>
      </c>
      <c r="B205" s="1" t="s">
        <v>182</v>
      </c>
      <c r="C205" s="13" t="s">
        <v>635</v>
      </c>
      <c r="D205" s="2">
        <v>0</v>
      </c>
      <c r="E205" s="2">
        <v>0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x14ac:dyDescent="0.25">
      <c r="A206" t="s">
        <v>181</v>
      </c>
      <c r="B206" s="1" t="s">
        <v>180</v>
      </c>
      <c r="C206" s="13" t="s">
        <v>635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1.3714514999999998</v>
      </c>
      <c r="J206" s="2">
        <v>0</v>
      </c>
      <c r="K206" s="2">
        <v>0</v>
      </c>
      <c r="L206" s="2">
        <v>0</v>
      </c>
      <c r="M206" s="2">
        <v>9.6942714999999993</v>
      </c>
      <c r="N206" s="2">
        <v>10.417048000000001</v>
      </c>
      <c r="O206" s="2">
        <v>129.86600000000001</v>
      </c>
    </row>
    <row r="207" spans="1:15" x14ac:dyDescent="0.25">
      <c r="A207" t="s">
        <v>179</v>
      </c>
      <c r="B207" s="1" t="s">
        <v>178</v>
      </c>
      <c r="C207" s="13" t="s">
        <v>635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35.136718250000008</v>
      </c>
      <c r="O207" s="2">
        <v>390.99200000000002</v>
      </c>
    </row>
    <row r="208" spans="1:15" x14ac:dyDescent="0.25">
      <c r="A208" t="s">
        <v>177</v>
      </c>
      <c r="B208" s="1" t="s">
        <v>176</v>
      </c>
      <c r="C208" s="13" t="s">
        <v>635</v>
      </c>
      <c r="D208" s="2"/>
      <c r="E208" s="2"/>
      <c r="F208" s="2"/>
      <c r="G208" s="2"/>
      <c r="H208" s="2"/>
      <c r="I208" s="2"/>
      <c r="J208" s="2"/>
      <c r="K208" s="2"/>
      <c r="L208" s="2"/>
      <c r="M208" s="2">
        <v>4.2270142499999999</v>
      </c>
      <c r="N208" s="2">
        <v>703.60940424999978</v>
      </c>
      <c r="O208" s="2">
        <v>1203.374</v>
      </c>
    </row>
    <row r="209" spans="1:15" x14ac:dyDescent="0.25">
      <c r="A209" t="s">
        <v>175</v>
      </c>
      <c r="B209" s="1" t="s">
        <v>174</v>
      </c>
      <c r="C209" s="13" t="s">
        <v>635</v>
      </c>
      <c r="D209" s="2">
        <v>3885.2966157499982</v>
      </c>
      <c r="E209" s="2">
        <v>5649.3915535000024</v>
      </c>
      <c r="F209" s="2">
        <v>3477.9525967499967</v>
      </c>
      <c r="G209" s="2">
        <v>49.787271249999989</v>
      </c>
      <c r="H209" s="2">
        <v>16.202054250000003</v>
      </c>
      <c r="I209" s="2">
        <v>51.079659249999999</v>
      </c>
      <c r="J209" s="2">
        <v>147.85995549999996</v>
      </c>
      <c r="K209" s="2">
        <v>173.13703624999999</v>
      </c>
      <c r="L209" s="2">
        <v>98.119527250000004</v>
      </c>
      <c r="M209" s="2">
        <v>277.75110374999997</v>
      </c>
      <c r="N209" s="2">
        <v>972.29166900000018</v>
      </c>
      <c r="O209" s="2">
        <v>2286</v>
      </c>
    </row>
    <row r="210" spans="1:15" x14ac:dyDescent="0.25">
      <c r="A210" t="s">
        <v>173</v>
      </c>
      <c r="B210" s="1" t="s">
        <v>172</v>
      </c>
      <c r="C210" s="13" t="s">
        <v>635</v>
      </c>
      <c r="D210" s="2">
        <v>0</v>
      </c>
      <c r="E210" s="2">
        <v>8.9252500000000001</v>
      </c>
      <c r="F210" s="2">
        <v>330.13124999999985</v>
      </c>
      <c r="G210" s="2">
        <v>1217.8054999999993</v>
      </c>
      <c r="H210" s="2">
        <v>1237.8200000000006</v>
      </c>
      <c r="I210" s="2">
        <v>2158.6600000000017</v>
      </c>
      <c r="J210" s="2">
        <v>2582.081386999997</v>
      </c>
      <c r="K210" s="2">
        <v>2154.842025500001</v>
      </c>
      <c r="L210" s="2">
        <v>2821.5386477499983</v>
      </c>
      <c r="M210" s="2">
        <v>2984.4674359999976</v>
      </c>
      <c r="N210" s="2">
        <v>13445.4153345</v>
      </c>
      <c r="O210" s="2">
        <v>8398.3529999999992</v>
      </c>
    </row>
    <row r="211" spans="1:15" x14ac:dyDescent="0.25">
      <c r="A211" t="s">
        <v>171</v>
      </c>
      <c r="B211" s="1" t="s">
        <v>170</v>
      </c>
      <c r="C211" s="13" t="s">
        <v>635</v>
      </c>
      <c r="D211" s="2">
        <v>0</v>
      </c>
      <c r="E211" s="2">
        <v>0</v>
      </c>
      <c r="F211" s="2">
        <v>0</v>
      </c>
      <c r="G211" s="2">
        <v>4.2321225</v>
      </c>
      <c r="H211" s="2">
        <v>601.86194350000073</v>
      </c>
      <c r="I211" s="2">
        <v>201.07760999999999</v>
      </c>
      <c r="J211" s="2">
        <v>207.73363400000005</v>
      </c>
      <c r="K211" s="2">
        <v>84.292246749999947</v>
      </c>
      <c r="L211" s="2">
        <v>194.32655300000002</v>
      </c>
      <c r="M211" s="2">
        <v>292.88865074999995</v>
      </c>
      <c r="N211" s="2">
        <v>691.84943150000015</v>
      </c>
      <c r="O211" s="2">
        <v>474.78</v>
      </c>
    </row>
    <row r="212" spans="1:15" x14ac:dyDescent="0.25">
      <c r="A212" t="s">
        <v>169</v>
      </c>
      <c r="B212" s="1" t="s">
        <v>168</v>
      </c>
      <c r="C212" s="13" t="s">
        <v>635</v>
      </c>
      <c r="D212" s="2">
        <v>0</v>
      </c>
      <c r="E212" s="2">
        <v>0</v>
      </c>
      <c r="F212" s="2">
        <v>0</v>
      </c>
      <c r="G212" s="2">
        <v>741.69329175000018</v>
      </c>
      <c r="H212" s="2">
        <v>1144.9880767500006</v>
      </c>
      <c r="I212" s="2">
        <v>1690.9308172499993</v>
      </c>
      <c r="J212" s="2">
        <v>498.65733574999985</v>
      </c>
      <c r="K212" s="2">
        <v>394.29826274999994</v>
      </c>
      <c r="L212" s="2">
        <v>2516.9840395000019</v>
      </c>
      <c r="M212" s="2">
        <v>4456.6406919999981</v>
      </c>
      <c r="N212" s="2">
        <v>7023.9380634999925</v>
      </c>
      <c r="O212" s="2">
        <v>4044.2249999999999</v>
      </c>
    </row>
    <row r="213" spans="1:15" x14ac:dyDescent="0.25">
      <c r="A213" t="s">
        <v>167</v>
      </c>
      <c r="B213" s="1" t="s">
        <v>166</v>
      </c>
      <c r="C213" s="13" t="s">
        <v>635</v>
      </c>
      <c r="D213" s="2">
        <v>58341.193664750026</v>
      </c>
      <c r="E213" s="2">
        <v>55955.852238250038</v>
      </c>
      <c r="F213" s="2">
        <v>64087.29753800005</v>
      </c>
      <c r="G213" s="2">
        <v>53707.798583750038</v>
      </c>
      <c r="H213" s="2">
        <v>57255.365699749913</v>
      </c>
      <c r="I213" s="2">
        <v>54711.78475124995</v>
      </c>
      <c r="J213" s="2">
        <v>52623.299912999995</v>
      </c>
      <c r="K213" s="2">
        <v>54113.493019750007</v>
      </c>
      <c r="L213" s="2">
        <v>56645.817508250067</v>
      </c>
      <c r="M213" s="2">
        <v>66791.663830000005</v>
      </c>
      <c r="N213" s="2">
        <v>88639.395234249969</v>
      </c>
      <c r="O213" s="2"/>
    </row>
    <row r="214" spans="1:15" x14ac:dyDescent="0.25">
      <c r="A214" t="s">
        <v>165</v>
      </c>
      <c r="B214" s="1" t="s">
        <v>164</v>
      </c>
      <c r="C214" s="13" t="s">
        <v>635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</row>
    <row r="215" spans="1:15" x14ac:dyDescent="0.25">
      <c r="A215" t="s">
        <v>163</v>
      </c>
      <c r="B215" s="1" t="s">
        <v>162</v>
      </c>
      <c r="C215" s="13" t="s">
        <v>635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8.9999999999999993E-3</v>
      </c>
      <c r="M215" s="2">
        <v>0.50250000000000006</v>
      </c>
      <c r="N215" s="2">
        <v>10.996499999999999</v>
      </c>
      <c r="O215" s="2">
        <v>75.278000000000006</v>
      </c>
    </row>
    <row r="216" spans="1:15" x14ac:dyDescent="0.25">
      <c r="A216" t="s">
        <v>161</v>
      </c>
      <c r="B216" s="1" t="s">
        <v>160</v>
      </c>
      <c r="C216" s="13" t="s">
        <v>635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</row>
    <row r="217" spans="1:15" x14ac:dyDescent="0.25">
      <c r="A217" t="s">
        <v>159</v>
      </c>
      <c r="B217" s="1" t="s">
        <v>158</v>
      </c>
      <c r="C217" s="13" t="s">
        <v>635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1.0760000000000001</v>
      </c>
      <c r="O217" s="2">
        <v>0</v>
      </c>
    </row>
    <row r="218" spans="1:15" x14ac:dyDescent="0.25">
      <c r="A218" t="s">
        <v>157</v>
      </c>
      <c r="B218" s="1" t="s">
        <v>156</v>
      </c>
      <c r="C218" s="13" t="s">
        <v>635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0.66892024999999999</v>
      </c>
      <c r="N218" s="2">
        <v>14.222111</v>
      </c>
      <c r="O218" s="2">
        <v>21.331</v>
      </c>
    </row>
    <row r="219" spans="1:15" x14ac:dyDescent="0.25">
      <c r="A219" t="s">
        <v>155</v>
      </c>
      <c r="B219" s="1" t="s">
        <v>154</v>
      </c>
      <c r="C219" s="13" t="s">
        <v>635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5.6044749999999997E-2</v>
      </c>
      <c r="K219" s="2">
        <v>0</v>
      </c>
      <c r="L219" s="2">
        <v>0</v>
      </c>
      <c r="M219" s="2">
        <v>0</v>
      </c>
      <c r="N219" s="2">
        <v>22.643208749999999</v>
      </c>
      <c r="O219" s="2">
        <v>26.01</v>
      </c>
    </row>
    <row r="220" spans="1:15" x14ac:dyDescent="0.25">
      <c r="A220" t="s">
        <v>153</v>
      </c>
      <c r="B220" s="1" t="s">
        <v>152</v>
      </c>
      <c r="C220" s="13" t="s">
        <v>635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/>
      <c r="K220" s="2"/>
      <c r="L220" s="2"/>
      <c r="M220" s="2"/>
      <c r="N220" s="2"/>
      <c r="O220" s="2"/>
    </row>
    <row r="221" spans="1:15" x14ac:dyDescent="0.25">
      <c r="A221" t="s">
        <v>151</v>
      </c>
      <c r="B221" s="1" t="s">
        <v>150</v>
      </c>
      <c r="C221" s="13" t="s">
        <v>635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</row>
    <row r="222" spans="1:15" x14ac:dyDescent="0.25">
      <c r="A222" t="s">
        <v>149</v>
      </c>
      <c r="B222" s="1" t="s">
        <v>148</v>
      </c>
      <c r="C222" s="13" t="s">
        <v>635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8.0000000000000002E-3</v>
      </c>
      <c r="K222" s="2">
        <v>4.0000000000000001E-3</v>
      </c>
      <c r="L222" s="2">
        <v>9.1999999999999998E-2</v>
      </c>
      <c r="M222" s="2">
        <v>7.1999999999999995E-2</v>
      </c>
      <c r="N222" s="2">
        <v>0.51237100000000002</v>
      </c>
      <c r="O222" s="2"/>
    </row>
    <row r="223" spans="1:15" x14ac:dyDescent="0.25">
      <c r="A223" t="s">
        <v>147</v>
      </c>
      <c r="B223" s="1" t="s">
        <v>146</v>
      </c>
      <c r="C223" s="13" t="s">
        <v>635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0.21080225000000002</v>
      </c>
      <c r="L223" s="2">
        <v>0</v>
      </c>
      <c r="M223" s="2">
        <v>0.26658500000000002</v>
      </c>
      <c r="N223" s="2">
        <v>0</v>
      </c>
      <c r="O223" s="2"/>
    </row>
    <row r="224" spans="1:15" s="10" customFormat="1" x14ac:dyDescent="0.25">
      <c r="A224" s="10" t="s">
        <v>145</v>
      </c>
      <c r="B224" s="11" t="s">
        <v>144</v>
      </c>
      <c r="C224" s="13" t="s">
        <v>635</v>
      </c>
      <c r="D224" s="12"/>
      <c r="E224" s="12"/>
      <c r="F224" s="12"/>
      <c r="G224" s="12"/>
      <c r="H224" s="12"/>
      <c r="I224" s="12"/>
      <c r="J224" s="12">
        <v>0</v>
      </c>
      <c r="K224" s="12">
        <v>0</v>
      </c>
      <c r="L224" s="12">
        <v>0</v>
      </c>
      <c r="M224" s="12">
        <v>0</v>
      </c>
      <c r="N224" s="12">
        <v>61.822387749999997</v>
      </c>
      <c r="O224" s="2">
        <v>0</v>
      </c>
    </row>
    <row r="225" spans="1:15" x14ac:dyDescent="0.25">
      <c r="A225" t="s">
        <v>143</v>
      </c>
      <c r="B225" s="1" t="s">
        <v>142</v>
      </c>
      <c r="C225" s="13" t="s">
        <v>635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3.2517072499999999</v>
      </c>
      <c r="M225" s="2">
        <v>67.332492250000001</v>
      </c>
      <c r="N225" s="2">
        <v>253.22090124999997</v>
      </c>
      <c r="O225" s="2">
        <v>801.83900000000006</v>
      </c>
    </row>
    <row r="226" spans="1:15" x14ac:dyDescent="0.25">
      <c r="A226" t="s">
        <v>141</v>
      </c>
      <c r="B226" s="1" t="s">
        <v>140</v>
      </c>
      <c r="C226" s="13" t="s">
        <v>635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</row>
    <row r="227" spans="1:15" x14ac:dyDescent="0.25">
      <c r="A227" t="s">
        <v>139</v>
      </c>
      <c r="B227" s="1" t="s">
        <v>138</v>
      </c>
      <c r="C227" s="13" t="s">
        <v>635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409.91430275000005</v>
      </c>
      <c r="J227" s="2">
        <v>1363.1731339999999</v>
      </c>
      <c r="K227" s="2">
        <v>1730.1960832499994</v>
      </c>
      <c r="L227" s="2">
        <v>3706.5826979999993</v>
      </c>
      <c r="M227" s="2">
        <v>4362.3583564999999</v>
      </c>
      <c r="N227" s="2">
        <v>6616.1458532500028</v>
      </c>
      <c r="O227" s="2">
        <v>3507.3739999999998</v>
      </c>
    </row>
    <row r="228" spans="1:15" x14ac:dyDescent="0.25">
      <c r="A228" t="s">
        <v>137</v>
      </c>
      <c r="B228" s="1" t="s">
        <v>136</v>
      </c>
      <c r="C228" s="13" t="s">
        <v>635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/>
    </row>
    <row r="229" spans="1:15" x14ac:dyDescent="0.25">
      <c r="A229" t="s">
        <v>135</v>
      </c>
      <c r="B229" s="1" t="s">
        <v>134</v>
      </c>
      <c r="C229" s="13" t="s">
        <v>635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/>
    </row>
    <row r="230" spans="1:15" x14ac:dyDescent="0.25">
      <c r="A230" t="s">
        <v>133</v>
      </c>
      <c r="B230" s="1" t="s">
        <v>132</v>
      </c>
      <c r="C230" s="13" t="s">
        <v>635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2.9472500000000002E-3</v>
      </c>
      <c r="O230" s="2">
        <v>4105.3540000000003</v>
      </c>
    </row>
    <row r="231" spans="1:15" x14ac:dyDescent="0.25">
      <c r="A231" t="s">
        <v>131</v>
      </c>
      <c r="B231" s="1" t="s">
        <v>130</v>
      </c>
      <c r="C231" s="13" t="s">
        <v>635</v>
      </c>
      <c r="D231" s="2">
        <v>0</v>
      </c>
      <c r="E231" s="2">
        <v>0</v>
      </c>
      <c r="F231" s="2">
        <v>0</v>
      </c>
      <c r="G231" s="2">
        <v>62.991388000000001</v>
      </c>
      <c r="H231" s="2">
        <v>310.82806174999985</v>
      </c>
      <c r="I231" s="2">
        <v>498.14077649999996</v>
      </c>
      <c r="J231" s="2">
        <v>162.62349674999996</v>
      </c>
      <c r="K231" s="2">
        <v>287.92673650000006</v>
      </c>
      <c r="L231" s="2">
        <v>294.00391474999992</v>
      </c>
      <c r="M231" s="2">
        <v>386.62426149999999</v>
      </c>
      <c r="N231" s="2">
        <v>354.0160992500002</v>
      </c>
      <c r="O231" s="2">
        <v>216.66399999999999</v>
      </c>
    </row>
    <row r="232" spans="1:15" x14ac:dyDescent="0.25">
      <c r="A232" t="s">
        <v>129</v>
      </c>
      <c r="B232" s="1" t="s">
        <v>128</v>
      </c>
      <c r="C232" s="13" t="s">
        <v>635</v>
      </c>
      <c r="D232" s="2">
        <v>0</v>
      </c>
      <c r="E232" s="2">
        <v>0</v>
      </c>
      <c r="F232" s="2">
        <v>5.0868369999999992</v>
      </c>
      <c r="G232" s="2">
        <v>90.019292499999992</v>
      </c>
      <c r="H232" s="2">
        <v>39.275386249999997</v>
      </c>
      <c r="I232" s="2">
        <v>22.250345249999999</v>
      </c>
      <c r="J232" s="2">
        <v>23.115629249999998</v>
      </c>
      <c r="K232" s="2">
        <v>1789.2298467499995</v>
      </c>
      <c r="L232" s="2">
        <v>4932.5228892499963</v>
      </c>
      <c r="M232" s="2">
        <v>12091.878419249999</v>
      </c>
      <c r="N232" s="2">
        <v>15134.88231550001</v>
      </c>
      <c r="O232" s="2">
        <v>6650.2510000000002</v>
      </c>
    </row>
    <row r="233" spans="1:15" x14ac:dyDescent="0.25">
      <c r="A233" t="s">
        <v>127</v>
      </c>
      <c r="B233" s="1" t="s">
        <v>126</v>
      </c>
      <c r="C233" s="13" t="s">
        <v>635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0.11799999999999999</v>
      </c>
    </row>
    <row r="234" spans="1:15" x14ac:dyDescent="0.25">
      <c r="A234" t="s">
        <v>125</v>
      </c>
      <c r="B234" s="1" t="s">
        <v>124</v>
      </c>
      <c r="C234" s="13" t="s">
        <v>635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2.004</v>
      </c>
    </row>
    <row r="235" spans="1:15" x14ac:dyDescent="0.25">
      <c r="A235" t="s">
        <v>123</v>
      </c>
      <c r="B235" s="1" t="s">
        <v>122</v>
      </c>
      <c r="C235" s="13" t="s">
        <v>635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3.2833687500000002</v>
      </c>
      <c r="L235" s="2">
        <v>29.098438249999997</v>
      </c>
      <c r="M235" s="2">
        <v>27.762818750000001</v>
      </c>
      <c r="N235" s="2">
        <v>338.3764339999999</v>
      </c>
      <c r="O235" s="2">
        <v>260.52600000000001</v>
      </c>
    </row>
    <row r="236" spans="1:15" x14ac:dyDescent="0.25">
      <c r="A236" t="s">
        <v>121</v>
      </c>
      <c r="B236" s="1" t="s">
        <v>120</v>
      </c>
      <c r="C236" s="13" t="s">
        <v>635</v>
      </c>
      <c r="D236" s="2">
        <v>187.51</v>
      </c>
      <c r="E236" s="2">
        <v>842.48999999999921</v>
      </c>
      <c r="F236" s="2">
        <v>2372.4399999999991</v>
      </c>
      <c r="G236" s="2">
        <v>2577.4454000000014</v>
      </c>
      <c r="H236" s="2">
        <v>2873.8781999999974</v>
      </c>
      <c r="I236" s="2">
        <v>3159.456000000001</v>
      </c>
      <c r="J236" s="2">
        <v>2840.4564000000018</v>
      </c>
      <c r="K236" s="2">
        <v>2435.1564000000003</v>
      </c>
      <c r="L236" s="2">
        <v>2400.590999999999</v>
      </c>
      <c r="M236" s="2">
        <v>3232.8155999999963</v>
      </c>
      <c r="N236" s="2">
        <v>5482.1430000000073</v>
      </c>
      <c r="O236" s="2">
        <v>3811.2179999999998</v>
      </c>
    </row>
    <row r="237" spans="1:15" x14ac:dyDescent="0.25">
      <c r="A237" t="s">
        <v>119</v>
      </c>
      <c r="B237" s="1" t="s">
        <v>118</v>
      </c>
      <c r="C237" s="13" t="s">
        <v>635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34.558201499999996</v>
      </c>
      <c r="O237" s="2">
        <v>226.11199999999999</v>
      </c>
    </row>
    <row r="238" spans="1:15" x14ac:dyDescent="0.25">
      <c r="A238" t="s">
        <v>117</v>
      </c>
      <c r="B238" s="1" t="s">
        <v>116</v>
      </c>
      <c r="C238" s="13" t="s">
        <v>635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</row>
    <row r="239" spans="1:15" x14ac:dyDescent="0.25">
      <c r="A239" t="s">
        <v>115</v>
      </c>
      <c r="B239" s="1" t="s">
        <v>114</v>
      </c>
      <c r="C239" s="13" t="s">
        <v>635</v>
      </c>
      <c r="D239" s="2">
        <v>0</v>
      </c>
      <c r="E239" s="2">
        <v>0</v>
      </c>
      <c r="F239" s="2">
        <v>8.0229999999999997</v>
      </c>
      <c r="G239" s="2">
        <v>17.116</v>
      </c>
      <c r="H239" s="2">
        <v>7.6110000000000007</v>
      </c>
      <c r="I239" s="2">
        <v>21.352999999999994</v>
      </c>
      <c r="J239" s="2">
        <v>14.808</v>
      </c>
      <c r="K239" s="2">
        <v>7.9540000000000006</v>
      </c>
      <c r="L239" s="2">
        <v>3.3540000000000001</v>
      </c>
      <c r="M239" s="2">
        <v>29.904</v>
      </c>
      <c r="N239" s="2">
        <v>0.55400000000000005</v>
      </c>
      <c r="O239" s="2">
        <v>415.70699999999999</v>
      </c>
    </row>
    <row r="240" spans="1:15" x14ac:dyDescent="0.25">
      <c r="A240" t="s">
        <v>113</v>
      </c>
      <c r="B240" s="1" t="s">
        <v>112</v>
      </c>
      <c r="C240" s="13" t="s">
        <v>635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2.9857715000000002</v>
      </c>
      <c r="O240" s="2">
        <v>44.1</v>
      </c>
    </row>
    <row r="241" spans="1:15" x14ac:dyDescent="0.25">
      <c r="A241" t="s">
        <v>111</v>
      </c>
      <c r="B241" s="1" t="s">
        <v>110</v>
      </c>
      <c r="C241" s="13" t="s">
        <v>635</v>
      </c>
      <c r="D241" s="2"/>
      <c r="E241" s="2"/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6.0960000000000001</v>
      </c>
      <c r="M241" s="2">
        <v>8.6219999999999999</v>
      </c>
      <c r="N241" s="2">
        <v>49.349999999999994</v>
      </c>
      <c r="O241" s="2">
        <v>587.93399999999997</v>
      </c>
    </row>
    <row r="242" spans="1:15" x14ac:dyDescent="0.25">
      <c r="A242" t="s">
        <v>109</v>
      </c>
      <c r="B242" s="1" t="s">
        <v>108</v>
      </c>
      <c r="C242" s="13" t="s">
        <v>635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</row>
    <row r="243" spans="1:15" x14ac:dyDescent="0.25">
      <c r="A243" t="s">
        <v>107</v>
      </c>
      <c r="B243" s="1" t="s">
        <v>106</v>
      </c>
      <c r="C243" s="13" t="s">
        <v>635</v>
      </c>
      <c r="D243" s="2">
        <v>0</v>
      </c>
      <c r="E243" s="2">
        <v>0</v>
      </c>
      <c r="F243" s="2">
        <v>85.217391750000033</v>
      </c>
      <c r="G243" s="2">
        <v>115.56548350000006</v>
      </c>
      <c r="H243" s="2">
        <v>150.81693075000007</v>
      </c>
      <c r="I243" s="2">
        <v>462.55859100000009</v>
      </c>
      <c r="J243" s="2">
        <v>501.81445474999998</v>
      </c>
      <c r="K243" s="2">
        <v>1151.2373277499998</v>
      </c>
      <c r="L243" s="2">
        <v>2449.2561387500014</v>
      </c>
      <c r="M243" s="2">
        <v>6255.0971867500048</v>
      </c>
      <c r="N243" s="2">
        <v>9888.6524957499987</v>
      </c>
      <c r="O243" s="2">
        <v>7066.0829999999996</v>
      </c>
    </row>
    <row r="244" spans="1:15" x14ac:dyDescent="0.25">
      <c r="A244" t="s">
        <v>105</v>
      </c>
      <c r="B244" s="1" t="s">
        <v>104</v>
      </c>
      <c r="C244" s="13" t="s">
        <v>635</v>
      </c>
      <c r="D244" s="2">
        <v>0</v>
      </c>
      <c r="E244" s="2">
        <v>0</v>
      </c>
      <c r="F244" s="2">
        <v>1.22E-4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6.11E-4</v>
      </c>
      <c r="O244" s="2">
        <v>5.7850000000000001</v>
      </c>
    </row>
    <row r="245" spans="1:15" x14ac:dyDescent="0.25">
      <c r="A245" t="s">
        <v>103</v>
      </c>
      <c r="B245" s="1" t="s">
        <v>102</v>
      </c>
      <c r="C245" s="13" t="s">
        <v>635</v>
      </c>
      <c r="D245" s="2">
        <v>0</v>
      </c>
      <c r="E245" s="2">
        <v>0</v>
      </c>
      <c r="F245" s="2">
        <v>0</v>
      </c>
      <c r="G245" s="2"/>
      <c r="H245" s="2"/>
      <c r="I245" s="2"/>
      <c r="J245" s="2"/>
      <c r="K245" s="2"/>
      <c r="L245" s="2"/>
      <c r="M245" s="2"/>
      <c r="N245" s="2"/>
      <c r="O245" s="2"/>
    </row>
    <row r="246" spans="1:15" x14ac:dyDescent="0.25">
      <c r="A246" t="s">
        <v>101</v>
      </c>
      <c r="B246" s="1" t="s">
        <v>100</v>
      </c>
      <c r="C246" s="13" t="s">
        <v>635</v>
      </c>
      <c r="D246" s="2"/>
      <c r="E246" s="2"/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0.20655525000000002</v>
      </c>
      <c r="M246" s="2">
        <v>3.6000780000000003</v>
      </c>
      <c r="N246" s="2">
        <v>64.542099250000007</v>
      </c>
      <c r="O246" s="2">
        <v>235.68299999999999</v>
      </c>
    </row>
    <row r="247" spans="1:15" x14ac:dyDescent="0.25">
      <c r="A247" t="s">
        <v>99</v>
      </c>
      <c r="B247" s="1" t="s">
        <v>98</v>
      </c>
      <c r="C247" s="13" t="s">
        <v>635</v>
      </c>
      <c r="D247" s="2">
        <v>0</v>
      </c>
      <c r="E247" s="2">
        <v>0</v>
      </c>
      <c r="F247" s="2">
        <v>0</v>
      </c>
      <c r="G247" s="2"/>
      <c r="H247" s="2"/>
      <c r="I247" s="2"/>
      <c r="J247" s="2"/>
      <c r="K247" s="2"/>
      <c r="L247" s="2"/>
      <c r="M247" s="2"/>
      <c r="N247" s="2"/>
      <c r="O247" s="2"/>
    </row>
    <row r="248" spans="1:15" x14ac:dyDescent="0.25">
      <c r="A248" t="s">
        <v>97</v>
      </c>
      <c r="B248" s="1" t="s">
        <v>96</v>
      </c>
      <c r="C248" s="13" t="s">
        <v>635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/>
    </row>
    <row r="249" spans="1:15" x14ac:dyDescent="0.25">
      <c r="A249" t="s">
        <v>95</v>
      </c>
      <c r="B249" s="1" t="s">
        <v>94</v>
      </c>
      <c r="C249" s="13" t="s">
        <v>635</v>
      </c>
      <c r="D249" s="2">
        <v>0</v>
      </c>
      <c r="E249" s="2">
        <v>0</v>
      </c>
      <c r="F249" s="2">
        <v>0</v>
      </c>
      <c r="G249" s="2">
        <v>0</v>
      </c>
      <c r="H249" s="2"/>
      <c r="I249" s="2"/>
      <c r="J249" s="2"/>
      <c r="K249" s="2"/>
      <c r="L249" s="2"/>
      <c r="M249" s="2"/>
      <c r="N249" s="2"/>
      <c r="O249" s="2"/>
    </row>
    <row r="250" spans="1:15" x14ac:dyDescent="0.25">
      <c r="A250" t="s">
        <v>93</v>
      </c>
      <c r="B250" s="1" t="s">
        <v>92</v>
      </c>
      <c r="C250" s="13" t="s">
        <v>635</v>
      </c>
      <c r="D250" s="2">
        <v>0</v>
      </c>
      <c r="E250" s="2">
        <v>0</v>
      </c>
      <c r="F250" s="2">
        <v>6.3358172499999998</v>
      </c>
      <c r="G250" s="2">
        <v>2.3246500000000001</v>
      </c>
      <c r="H250" s="2">
        <v>0.24897575</v>
      </c>
      <c r="I250" s="2">
        <v>2.2872189999999999</v>
      </c>
      <c r="J250" s="2">
        <v>6.6164437500000011</v>
      </c>
      <c r="K250" s="2">
        <v>0.19931525</v>
      </c>
      <c r="L250" s="2">
        <v>9.9379392500000012</v>
      </c>
      <c r="M250" s="2">
        <v>4.2262750000000002</v>
      </c>
      <c r="N250" s="2">
        <v>34.034850999999996</v>
      </c>
      <c r="O250" s="2">
        <v>122.708</v>
      </c>
    </row>
    <row r="251" spans="1:15" x14ac:dyDescent="0.25">
      <c r="A251" t="s">
        <v>91</v>
      </c>
      <c r="B251" s="1" t="s">
        <v>90</v>
      </c>
      <c r="C251" s="13" t="s">
        <v>635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27.451765249999994</v>
      </c>
      <c r="O251" s="2">
        <v>99.608999999999995</v>
      </c>
    </row>
    <row r="252" spans="1:15" x14ac:dyDescent="0.25">
      <c r="A252" t="s">
        <v>89</v>
      </c>
      <c r="B252" s="1" t="s">
        <v>88</v>
      </c>
      <c r="C252" s="13" t="s">
        <v>635</v>
      </c>
      <c r="D252" s="2"/>
      <c r="E252" s="2"/>
      <c r="F252" s="2">
        <v>0</v>
      </c>
      <c r="G252" s="2">
        <v>0</v>
      </c>
      <c r="H252" s="2">
        <v>0.45</v>
      </c>
      <c r="I252" s="2">
        <v>605.10600000000011</v>
      </c>
      <c r="J252" s="2">
        <v>1162.7460000000003</v>
      </c>
      <c r="K252" s="2">
        <v>2232.0120000000002</v>
      </c>
      <c r="L252" s="2">
        <v>2394.7439999999992</v>
      </c>
      <c r="M252" s="2">
        <v>4740.2190000000001</v>
      </c>
      <c r="N252" s="2">
        <v>13579.367999999973</v>
      </c>
      <c r="O252" s="2">
        <v>12841.853999999999</v>
      </c>
    </row>
    <row r="253" spans="1:15" x14ac:dyDescent="0.25">
      <c r="A253" t="s">
        <v>87</v>
      </c>
      <c r="B253" s="1" t="s">
        <v>86</v>
      </c>
      <c r="C253" s="13" t="s">
        <v>635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458.14187150000004</v>
      </c>
      <c r="O253" s="2">
        <v>1056.952</v>
      </c>
    </row>
    <row r="254" spans="1:15" x14ac:dyDescent="0.25">
      <c r="A254" t="s">
        <v>85</v>
      </c>
      <c r="B254" s="1" t="s">
        <v>84</v>
      </c>
      <c r="C254" s="13" t="s">
        <v>635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1.6772317499999998</v>
      </c>
      <c r="N254" s="2">
        <v>33.876060500000008</v>
      </c>
      <c r="O254" s="2">
        <v>119.532</v>
      </c>
    </row>
    <row r="255" spans="1:15" x14ac:dyDescent="0.25">
      <c r="A255" t="s">
        <v>83</v>
      </c>
      <c r="B255" s="1" t="s">
        <v>82</v>
      </c>
      <c r="C255" s="13" t="s">
        <v>635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6.7680000000000007</v>
      </c>
      <c r="O255" s="2">
        <v>72.447000000000003</v>
      </c>
    </row>
    <row r="256" spans="1:15" x14ac:dyDescent="0.25">
      <c r="A256" t="s">
        <v>81</v>
      </c>
      <c r="B256" s="1" t="s">
        <v>80</v>
      </c>
      <c r="C256" s="13" t="s">
        <v>635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56.162794500000004</v>
      </c>
      <c r="O256" s="2">
        <v>32.71</v>
      </c>
    </row>
    <row r="257" spans="1:15" x14ac:dyDescent="0.25">
      <c r="A257" t="s">
        <v>79</v>
      </c>
      <c r="B257" s="1" t="s">
        <v>78</v>
      </c>
      <c r="C257" s="13" t="s">
        <v>635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/>
      <c r="L257" s="2"/>
      <c r="M257" s="2"/>
      <c r="N257" s="2"/>
      <c r="O257" s="2"/>
    </row>
    <row r="258" spans="1:15" x14ac:dyDescent="0.25">
      <c r="A258" t="s">
        <v>77</v>
      </c>
      <c r="B258" s="1" t="s">
        <v>76</v>
      </c>
      <c r="C258" s="13" t="s">
        <v>635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3.7978602499999998</v>
      </c>
      <c r="K258" s="2"/>
      <c r="L258" s="2"/>
      <c r="M258" s="2"/>
      <c r="N258" s="2"/>
      <c r="O258" s="2"/>
    </row>
    <row r="259" spans="1:15" x14ac:dyDescent="0.25">
      <c r="A259" t="s">
        <v>75</v>
      </c>
      <c r="B259" s="1" t="s">
        <v>74</v>
      </c>
      <c r="C259" s="13" t="s">
        <v>635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2.0472567499999998</v>
      </c>
      <c r="O259" s="2">
        <v>58.496000000000002</v>
      </c>
    </row>
    <row r="260" spans="1:15" x14ac:dyDescent="0.25">
      <c r="A260" t="s">
        <v>73</v>
      </c>
      <c r="B260" s="1" t="s">
        <v>72</v>
      </c>
      <c r="C260" s="13" t="s">
        <v>635</v>
      </c>
      <c r="D260" s="2">
        <v>0</v>
      </c>
      <c r="E260" s="2">
        <v>0</v>
      </c>
      <c r="F260" s="2">
        <v>32.404280499999999</v>
      </c>
      <c r="G260" s="2">
        <v>51.02552625000002</v>
      </c>
      <c r="H260" s="2">
        <v>4.379238</v>
      </c>
      <c r="I260" s="2">
        <v>7.8392935000000001</v>
      </c>
      <c r="J260" s="2">
        <v>12.029426999999998</v>
      </c>
      <c r="K260" s="2">
        <v>10.779749499999998</v>
      </c>
      <c r="L260" s="2">
        <v>23.697054750000007</v>
      </c>
      <c r="M260" s="2">
        <v>68.933358749999996</v>
      </c>
      <c r="N260" s="2">
        <v>393.40810000000005</v>
      </c>
      <c r="O260" s="2">
        <v>742.49900000000002</v>
      </c>
    </row>
    <row r="261" spans="1:15" x14ac:dyDescent="0.25">
      <c r="A261" t="s">
        <v>71</v>
      </c>
      <c r="B261" s="1" t="s">
        <v>70</v>
      </c>
      <c r="C261" s="13" t="s">
        <v>635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2.5993505000000003</v>
      </c>
      <c r="O261" s="2">
        <v>179.72200000000001</v>
      </c>
    </row>
    <row r="262" spans="1:15" x14ac:dyDescent="0.25">
      <c r="A262" t="s">
        <v>69</v>
      </c>
      <c r="B262" s="1" t="s">
        <v>68</v>
      </c>
      <c r="C262" s="13" t="s">
        <v>635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0.14365975</v>
      </c>
      <c r="M262" s="2">
        <v>6.3127175000000006</v>
      </c>
      <c r="N262" s="2">
        <v>53.858353250000008</v>
      </c>
      <c r="O262" s="2">
        <v>84.664000000000001</v>
      </c>
    </row>
    <row r="263" spans="1:15" x14ac:dyDescent="0.25">
      <c r="A263" t="s">
        <v>67</v>
      </c>
      <c r="B263" s="1" t="s">
        <v>66</v>
      </c>
      <c r="C263" s="13" t="s">
        <v>635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4.5725705000000003</v>
      </c>
      <c r="O263" s="2">
        <v>67.001000000000005</v>
      </c>
    </row>
    <row r="264" spans="1:15" x14ac:dyDescent="0.25">
      <c r="A264" t="s">
        <v>65</v>
      </c>
      <c r="B264" s="1" t="s">
        <v>64</v>
      </c>
      <c r="C264" s="13" t="s">
        <v>635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</row>
    <row r="265" spans="1:15" x14ac:dyDescent="0.25">
      <c r="A265" t="s">
        <v>63</v>
      </c>
      <c r="B265" s="1" t="s">
        <v>62</v>
      </c>
      <c r="C265" s="13" t="s">
        <v>635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</row>
    <row r="266" spans="1:15" x14ac:dyDescent="0.25">
      <c r="A266" t="s">
        <v>61</v>
      </c>
      <c r="B266" s="1" t="s">
        <v>60</v>
      </c>
      <c r="C266" s="13" t="s">
        <v>635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21.313690249999993</v>
      </c>
      <c r="O266" s="2">
        <v>356.67200000000003</v>
      </c>
    </row>
    <row r="267" spans="1:15" x14ac:dyDescent="0.25">
      <c r="A267" t="s">
        <v>59</v>
      </c>
      <c r="B267" s="1" t="s">
        <v>58</v>
      </c>
      <c r="C267" s="13" t="s">
        <v>635</v>
      </c>
      <c r="D267" s="2">
        <v>0</v>
      </c>
      <c r="E267" s="2">
        <v>0</v>
      </c>
      <c r="F267" s="2">
        <v>31.258485749999995</v>
      </c>
      <c r="G267" s="2">
        <v>161.31427350000004</v>
      </c>
      <c r="H267" s="2">
        <v>53.983773750000012</v>
      </c>
      <c r="I267" s="2">
        <v>118.49355949999999</v>
      </c>
      <c r="J267" s="2">
        <v>94.950709749999987</v>
      </c>
      <c r="K267" s="2">
        <v>299.41477324999994</v>
      </c>
      <c r="L267" s="2">
        <v>137.40457974999998</v>
      </c>
      <c r="M267" s="2">
        <v>332.65989050000019</v>
      </c>
      <c r="N267" s="2">
        <v>6481.1771640000052</v>
      </c>
      <c r="O267" s="2">
        <v>3608.989</v>
      </c>
    </row>
    <row r="268" spans="1:15" x14ac:dyDescent="0.25">
      <c r="A268" t="s">
        <v>57</v>
      </c>
      <c r="B268" s="1" t="s">
        <v>56</v>
      </c>
      <c r="C268" s="13" t="s">
        <v>635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/>
    </row>
    <row r="269" spans="1:15" x14ac:dyDescent="0.25">
      <c r="A269" t="s">
        <v>55</v>
      </c>
      <c r="B269" s="1" t="s">
        <v>54</v>
      </c>
      <c r="C269" s="13" t="s">
        <v>635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/>
    </row>
    <row r="270" spans="1:15" x14ac:dyDescent="0.25">
      <c r="A270" t="s">
        <v>53</v>
      </c>
      <c r="B270" s="1" t="s">
        <v>52</v>
      </c>
      <c r="C270" s="13" t="s">
        <v>635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</row>
    <row r="271" spans="1:15" x14ac:dyDescent="0.25">
      <c r="A271" t="s">
        <v>51</v>
      </c>
      <c r="B271" s="1" t="s">
        <v>50</v>
      </c>
      <c r="C271" s="13" t="s">
        <v>635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0.1240545</v>
      </c>
      <c r="L271" s="2">
        <v>9.9021437500000005</v>
      </c>
      <c r="M271" s="2">
        <v>101.43465424999998</v>
      </c>
      <c r="N271" s="2">
        <v>259.23379174999991</v>
      </c>
      <c r="O271" s="2">
        <v>539.875</v>
      </c>
    </row>
    <row r="272" spans="1:15" x14ac:dyDescent="0.25">
      <c r="A272" t="s">
        <v>49</v>
      </c>
      <c r="B272" s="1" t="s">
        <v>48</v>
      </c>
      <c r="C272" s="13" t="s">
        <v>635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0.45045950000000001</v>
      </c>
      <c r="J272" s="2">
        <v>0.97415874999999996</v>
      </c>
      <c r="K272" s="2">
        <v>0.4443415</v>
      </c>
      <c r="L272" s="2">
        <v>18.980729</v>
      </c>
      <c r="M272" s="2">
        <v>61.046330750000017</v>
      </c>
      <c r="N272" s="2">
        <v>143.00984500000007</v>
      </c>
      <c r="O272" s="2">
        <v>369.81200000000001</v>
      </c>
    </row>
    <row r="273" spans="1:15" x14ac:dyDescent="0.25">
      <c r="A273" t="s">
        <v>47</v>
      </c>
      <c r="B273" s="1" t="s">
        <v>46</v>
      </c>
      <c r="C273" s="13" t="s">
        <v>635</v>
      </c>
      <c r="D273" s="2"/>
      <c r="E273" s="2">
        <v>0</v>
      </c>
      <c r="F273" s="2">
        <v>0</v>
      </c>
      <c r="G273" s="2">
        <v>0</v>
      </c>
      <c r="H273" s="2">
        <v>0</v>
      </c>
      <c r="I273" s="2">
        <v>0.03</v>
      </c>
      <c r="J273" s="2">
        <v>0</v>
      </c>
      <c r="K273" s="2">
        <v>0.4800000000000002</v>
      </c>
      <c r="L273" s="2">
        <v>6.9439999999999849</v>
      </c>
      <c r="M273" s="2">
        <v>16.755999999999975</v>
      </c>
      <c r="N273" s="2">
        <v>53.471999999999944</v>
      </c>
      <c r="O273" s="2">
        <v>117.968</v>
      </c>
    </row>
    <row r="274" spans="1:15" x14ac:dyDescent="0.25">
      <c r="A274" t="s">
        <v>45</v>
      </c>
      <c r="B274" s="1" t="s">
        <v>44</v>
      </c>
      <c r="C274" s="13" t="s">
        <v>635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</row>
    <row r="275" spans="1:15" x14ac:dyDescent="0.25">
      <c r="A275" t="s">
        <v>43</v>
      </c>
      <c r="B275" s="1" t="s">
        <v>42</v>
      </c>
      <c r="C275" s="13" t="s">
        <v>635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/>
    </row>
    <row r="276" spans="1:15" x14ac:dyDescent="0.25">
      <c r="A276" t="s">
        <v>41</v>
      </c>
      <c r="B276" s="1" t="s">
        <v>40</v>
      </c>
      <c r="C276" s="13" t="s">
        <v>635</v>
      </c>
      <c r="D276" s="2"/>
      <c r="E276" s="2">
        <v>15740.295314249999</v>
      </c>
      <c r="F276" s="2">
        <v>20452.630644999987</v>
      </c>
      <c r="G276" s="2">
        <v>20258.952400250048</v>
      </c>
      <c r="H276" s="2">
        <v>19237.345940499974</v>
      </c>
      <c r="I276" s="2">
        <v>20403.004151250003</v>
      </c>
      <c r="J276" s="2">
        <v>24976.014952749985</v>
      </c>
      <c r="K276" s="2">
        <v>29625.099033249924</v>
      </c>
      <c r="L276" s="2">
        <v>28722.012287749993</v>
      </c>
      <c r="M276" s="2">
        <v>31364.083428749989</v>
      </c>
      <c r="N276" s="2">
        <v>36187.680479249946</v>
      </c>
      <c r="O276" s="2"/>
    </row>
    <row r="277" spans="1:15" x14ac:dyDescent="0.25">
      <c r="A277" t="s">
        <v>39</v>
      </c>
      <c r="B277" s="1" t="s">
        <v>38</v>
      </c>
      <c r="C277" s="13" t="s">
        <v>635</v>
      </c>
      <c r="D277" s="2">
        <v>0</v>
      </c>
      <c r="E277" s="2">
        <v>4.9674000000000003E-2</v>
      </c>
      <c r="F277" s="2">
        <v>0</v>
      </c>
      <c r="G277" s="2">
        <v>0.99133450000000001</v>
      </c>
      <c r="H277" s="2">
        <v>0.13698225</v>
      </c>
      <c r="I277" s="2">
        <v>2.5264460000000004</v>
      </c>
      <c r="J277" s="2">
        <v>0</v>
      </c>
      <c r="K277" s="2">
        <v>0</v>
      </c>
      <c r="L277" s="2">
        <v>3.9304195000000002</v>
      </c>
      <c r="M277" s="2">
        <v>3.2634262500000002</v>
      </c>
      <c r="N277" s="2">
        <v>1.053374</v>
      </c>
      <c r="O277" s="2"/>
    </row>
    <row r="278" spans="1:15" x14ac:dyDescent="0.25">
      <c r="A278" t="s">
        <v>37</v>
      </c>
      <c r="B278" s="1" t="s">
        <v>36</v>
      </c>
      <c r="C278" s="13" t="s">
        <v>635</v>
      </c>
      <c r="D278" s="2">
        <v>0</v>
      </c>
      <c r="E278" s="2">
        <v>0</v>
      </c>
      <c r="F278" s="2">
        <v>0</v>
      </c>
      <c r="G278" s="2">
        <v>2.2563715000000002</v>
      </c>
      <c r="H278" s="2">
        <v>0</v>
      </c>
      <c r="I278" s="2">
        <v>1.2939365</v>
      </c>
      <c r="J278" s="2">
        <v>2.755225E-2</v>
      </c>
      <c r="K278" s="2">
        <v>0.32597599999999999</v>
      </c>
      <c r="L278" s="2">
        <v>1.1716010000000001</v>
      </c>
      <c r="M278" s="2">
        <v>4.1582000000000001E-2</v>
      </c>
      <c r="N278" s="2">
        <v>3.3527629999999999</v>
      </c>
      <c r="O278" s="2">
        <v>73.102999999999994</v>
      </c>
    </row>
    <row r="279" spans="1:15" x14ac:dyDescent="0.25">
      <c r="A279" t="s">
        <v>35</v>
      </c>
      <c r="B279" s="1" t="s">
        <v>34</v>
      </c>
      <c r="C279" s="13" t="s">
        <v>635</v>
      </c>
      <c r="D279" s="2">
        <v>0</v>
      </c>
      <c r="E279" s="2">
        <v>0</v>
      </c>
      <c r="F279" s="2">
        <v>0</v>
      </c>
      <c r="G279" s="2">
        <v>2.8750000000000001E-2</v>
      </c>
      <c r="H279" s="2">
        <v>0</v>
      </c>
      <c r="I279" s="2">
        <v>5.4502552499999997</v>
      </c>
      <c r="J279" s="2">
        <v>7.248326500000001</v>
      </c>
      <c r="K279" s="2">
        <v>2.69021775</v>
      </c>
      <c r="L279" s="2">
        <v>28.514975499999998</v>
      </c>
      <c r="M279" s="2">
        <v>13.059109750000001</v>
      </c>
      <c r="N279" s="2">
        <v>57.687973500000005</v>
      </c>
      <c r="O279" s="2">
        <v>103.681</v>
      </c>
    </row>
    <row r="280" spans="1:15" x14ac:dyDescent="0.25">
      <c r="A280" t="s">
        <v>33</v>
      </c>
      <c r="B280" s="1" t="s">
        <v>32</v>
      </c>
      <c r="C280" s="13" t="s">
        <v>635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2.7270854999999998</v>
      </c>
      <c r="L280" s="2">
        <v>1.9242942499999998</v>
      </c>
      <c r="M280" s="2">
        <v>7.8477142499999992</v>
      </c>
      <c r="N280" s="2">
        <v>18.836840750000004</v>
      </c>
      <c r="O280" s="2">
        <v>65.557000000000002</v>
      </c>
    </row>
    <row r="281" spans="1:15" x14ac:dyDescent="0.25">
      <c r="A281" t="s">
        <v>31</v>
      </c>
      <c r="B281" s="1" t="s">
        <v>30</v>
      </c>
      <c r="C281" s="13" t="s">
        <v>635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9.109</v>
      </c>
    </row>
    <row r="282" spans="1:15" x14ac:dyDescent="0.25">
      <c r="A282" t="s">
        <v>29</v>
      </c>
      <c r="B282" s="1" t="s">
        <v>28</v>
      </c>
      <c r="C282" s="13" t="s">
        <v>635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0.26999999999999996</v>
      </c>
      <c r="N282" s="2">
        <v>28.796400000000013</v>
      </c>
      <c r="O282" s="2">
        <v>126.497</v>
      </c>
    </row>
    <row r="283" spans="1:15" x14ac:dyDescent="0.25">
      <c r="A283" t="s">
        <v>27</v>
      </c>
      <c r="B283" s="1" t="s">
        <v>26</v>
      </c>
      <c r="C283" s="13" t="s">
        <v>635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</row>
    <row r="284" spans="1:15" x14ac:dyDescent="0.25">
      <c r="A284" t="s">
        <v>25</v>
      </c>
      <c r="B284" s="1" t="s">
        <v>24</v>
      </c>
      <c r="C284" s="13" t="s">
        <v>635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</row>
    <row r="285" spans="1:15" x14ac:dyDescent="0.25">
      <c r="A285" t="s">
        <v>23</v>
      </c>
      <c r="B285" s="1" t="s">
        <v>22</v>
      </c>
      <c r="C285" s="13" t="s">
        <v>635</v>
      </c>
      <c r="D285" s="2">
        <v>0</v>
      </c>
      <c r="E285" s="2">
        <v>0</v>
      </c>
      <c r="F285" s="2">
        <v>358.93256975000025</v>
      </c>
      <c r="G285" s="2">
        <v>424.55922300000043</v>
      </c>
      <c r="H285" s="2">
        <v>342.48548075000053</v>
      </c>
      <c r="I285" s="2">
        <v>1547.8732842499999</v>
      </c>
      <c r="J285" s="2">
        <v>2291.5405690000011</v>
      </c>
      <c r="K285" s="2">
        <v>2483.3616372500014</v>
      </c>
      <c r="L285" s="2">
        <v>3524.2753954999998</v>
      </c>
      <c r="M285" s="2">
        <v>4332.9760672500042</v>
      </c>
      <c r="N285" s="2">
        <v>5245.1865497500012</v>
      </c>
      <c r="O285" s="2">
        <v>6747.8519999999999</v>
      </c>
    </row>
    <row r="286" spans="1:15" x14ac:dyDescent="0.25">
      <c r="A286" t="s">
        <v>21</v>
      </c>
      <c r="B286" s="1" t="s">
        <v>20</v>
      </c>
      <c r="C286" s="13" t="s">
        <v>635</v>
      </c>
      <c r="D286" s="2">
        <v>0</v>
      </c>
      <c r="E286" s="2">
        <v>0</v>
      </c>
      <c r="F286" s="2">
        <v>0</v>
      </c>
      <c r="G286" s="2">
        <v>0</v>
      </c>
      <c r="H286" s="2">
        <v>1.9136500000000001E-2</v>
      </c>
      <c r="I286" s="2">
        <v>10.480304250000003</v>
      </c>
      <c r="J286" s="2">
        <v>0.49704825000000002</v>
      </c>
      <c r="K286" s="2">
        <v>0</v>
      </c>
      <c r="L286" s="2">
        <v>0.14952525</v>
      </c>
      <c r="M286" s="2">
        <v>9.1876132499999983</v>
      </c>
      <c r="N286" s="2">
        <v>104.76662000000006</v>
      </c>
      <c r="O286" s="2">
        <v>609.62099999999998</v>
      </c>
    </row>
    <row r="287" spans="1:15" x14ac:dyDescent="0.25">
      <c r="A287" t="s">
        <v>19</v>
      </c>
      <c r="B287" s="1" t="s">
        <v>18</v>
      </c>
      <c r="C287" s="13" t="s">
        <v>635</v>
      </c>
      <c r="D287" s="2">
        <v>0</v>
      </c>
      <c r="E287" s="2">
        <v>0</v>
      </c>
      <c r="F287" s="2">
        <v>9.1749999999999998E-2</v>
      </c>
      <c r="G287" s="2">
        <v>6.6370000000000005</v>
      </c>
      <c r="H287" s="2">
        <v>41.158175</v>
      </c>
      <c r="I287" s="2">
        <v>60.118914749999988</v>
      </c>
      <c r="J287" s="2">
        <v>113.32303225000001</v>
      </c>
      <c r="K287" s="2">
        <v>99.06008700000001</v>
      </c>
      <c r="L287" s="2">
        <v>303.14394674999994</v>
      </c>
      <c r="M287" s="2">
        <v>503.13261174999974</v>
      </c>
      <c r="N287" s="2">
        <v>1255.8099814999987</v>
      </c>
      <c r="O287" s="2">
        <v>2276.1320000000001</v>
      </c>
    </row>
    <row r="288" spans="1:15" x14ac:dyDescent="0.25">
      <c r="A288" t="s">
        <v>17</v>
      </c>
      <c r="B288" s="1" t="s">
        <v>16</v>
      </c>
      <c r="C288" s="13" t="s">
        <v>635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22.623969999999996</v>
      </c>
      <c r="N288" s="2">
        <v>3660.516816999997</v>
      </c>
      <c r="O288" s="2">
        <v>1273.713</v>
      </c>
    </row>
    <row r="289" spans="1:15" x14ac:dyDescent="0.25">
      <c r="A289" t="s">
        <v>15</v>
      </c>
      <c r="B289" s="1" t="s">
        <v>14</v>
      </c>
      <c r="C289" s="13" t="s">
        <v>635</v>
      </c>
      <c r="D289" s="2">
        <v>0</v>
      </c>
      <c r="E289" s="2">
        <v>0</v>
      </c>
      <c r="F289" s="2">
        <v>0</v>
      </c>
      <c r="G289" s="2">
        <v>0.44473724999999997</v>
      </c>
      <c r="H289" s="2">
        <v>36.569948000000011</v>
      </c>
      <c r="I289" s="2">
        <v>56.757249999999985</v>
      </c>
      <c r="J289" s="2">
        <v>71.850421250000011</v>
      </c>
      <c r="K289" s="2">
        <v>62.586288999999979</v>
      </c>
      <c r="L289" s="2">
        <v>410.3529732500001</v>
      </c>
      <c r="M289" s="2">
        <v>2514.5731042499997</v>
      </c>
      <c r="N289" s="2">
        <v>3760.3610460000009</v>
      </c>
      <c r="O289" s="2">
        <v>2688.0419999999999</v>
      </c>
    </row>
    <row r="290" spans="1:15" x14ac:dyDescent="0.25">
      <c r="A290" t="s">
        <v>13</v>
      </c>
      <c r="B290" s="1" t="s">
        <v>12</v>
      </c>
      <c r="C290" s="13" t="s">
        <v>635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0.29099999999999998</v>
      </c>
    </row>
    <row r="291" spans="1:15" x14ac:dyDescent="0.25">
      <c r="A291" t="s">
        <v>11</v>
      </c>
      <c r="B291" s="1" t="s">
        <v>10</v>
      </c>
      <c r="C291" s="13" t="s">
        <v>635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1.4952797499999999</v>
      </c>
      <c r="M291" s="2">
        <v>29.62377</v>
      </c>
      <c r="N291" s="2">
        <v>295.74614150000002</v>
      </c>
      <c r="O291" s="2">
        <v>1105.9459999999999</v>
      </c>
    </row>
    <row r="292" spans="1:15" x14ac:dyDescent="0.25">
      <c r="A292" t="s">
        <v>9</v>
      </c>
      <c r="B292" s="1" t="s">
        <v>8</v>
      </c>
      <c r="C292" s="13" t="s">
        <v>635</v>
      </c>
      <c r="D292" s="2"/>
      <c r="E292" s="2"/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0.14400000000000002</v>
      </c>
      <c r="N292" s="2">
        <v>18.228000000000002</v>
      </c>
      <c r="O292" s="2">
        <v>135.38399999999999</v>
      </c>
    </row>
    <row r="293" spans="1:15" x14ac:dyDescent="0.25">
      <c r="A293" t="s">
        <v>7</v>
      </c>
      <c r="B293" s="1" t="s">
        <v>6</v>
      </c>
      <c r="C293" s="13" t="s">
        <v>635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7.7422144999999993</v>
      </c>
      <c r="O293" s="2">
        <v>206.547</v>
      </c>
    </row>
    <row r="294" spans="1:15" x14ac:dyDescent="0.25">
      <c r="A294" t="s">
        <v>5</v>
      </c>
      <c r="B294" s="1" t="s">
        <v>4</v>
      </c>
      <c r="C294" s="13" t="s">
        <v>635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7.2918999999999998E-2</v>
      </c>
      <c r="L294" s="2"/>
      <c r="M294" s="2"/>
      <c r="N294" s="2"/>
      <c r="O294" s="2"/>
    </row>
    <row r="295" spans="1:15" x14ac:dyDescent="0.25">
      <c r="A295" t="s">
        <v>3</v>
      </c>
      <c r="B295" s="1" t="s">
        <v>2</v>
      </c>
      <c r="C295" s="13" t="s">
        <v>635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/>
    </row>
    <row r="296" spans="1:15" x14ac:dyDescent="0.25">
      <c r="A296" t="s">
        <v>1</v>
      </c>
      <c r="B296" s="1" t="s">
        <v>0</v>
      </c>
      <c r="C296" s="13" t="s">
        <v>635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2.36886025</v>
      </c>
      <c r="J296" s="2">
        <v>10.386005750000001</v>
      </c>
      <c r="K296" s="2">
        <v>9.631533000000001</v>
      </c>
      <c r="L296" s="2">
        <v>69.308928000000009</v>
      </c>
      <c r="M296" s="2">
        <v>110.10305150000002</v>
      </c>
      <c r="N296" s="2">
        <v>415.36819875000003</v>
      </c>
      <c r="O296" s="2">
        <v>1065.1690000000001</v>
      </c>
    </row>
    <row r="297" spans="1:15" x14ac:dyDescent="0.25">
      <c r="A297" s="15" t="s">
        <v>688</v>
      </c>
      <c r="B297" s="16" t="s">
        <v>687</v>
      </c>
      <c r="C297" s="13" t="s">
        <v>635</v>
      </c>
      <c r="O297" s="17">
        <v>2498.9009999999998</v>
      </c>
    </row>
    <row r="298" spans="1:15" x14ac:dyDescent="0.25">
      <c r="A298" s="15" t="s">
        <v>686</v>
      </c>
      <c r="B298" s="16" t="s">
        <v>685</v>
      </c>
      <c r="C298" s="13" t="s">
        <v>635</v>
      </c>
      <c r="O298" s="17">
        <v>40.298999999999999</v>
      </c>
    </row>
    <row r="299" spans="1:15" x14ac:dyDescent="0.25">
      <c r="A299" s="15" t="s">
        <v>684</v>
      </c>
      <c r="B299" s="16" t="s">
        <v>683</v>
      </c>
      <c r="C299" s="13" t="s">
        <v>635</v>
      </c>
      <c r="O299" s="17">
        <v>0</v>
      </c>
    </row>
    <row r="300" spans="1:15" x14ac:dyDescent="0.25">
      <c r="A300" s="15" t="s">
        <v>485</v>
      </c>
      <c r="B300" s="16" t="s">
        <v>682</v>
      </c>
      <c r="C300" s="13" t="s">
        <v>635</v>
      </c>
      <c r="O300" s="17">
        <v>2573.636</v>
      </c>
    </row>
    <row r="301" spans="1:15" x14ac:dyDescent="0.25">
      <c r="A301" s="15" t="s">
        <v>681</v>
      </c>
      <c r="B301" s="16" t="s">
        <v>680</v>
      </c>
      <c r="C301" s="13" t="s">
        <v>635</v>
      </c>
      <c r="O301" s="17">
        <v>200.69499999999999</v>
      </c>
    </row>
    <row r="302" spans="1:15" x14ac:dyDescent="0.25">
      <c r="A302" s="15" t="s">
        <v>679</v>
      </c>
      <c r="B302" s="16" t="s">
        <v>678</v>
      </c>
      <c r="C302" s="13" t="s">
        <v>635</v>
      </c>
      <c r="O302" s="17">
        <v>2205.4070000000002</v>
      </c>
    </row>
    <row r="303" spans="1:15" x14ac:dyDescent="0.25">
      <c r="A303" s="15" t="s">
        <v>677</v>
      </c>
      <c r="B303" s="16" t="s">
        <v>676</v>
      </c>
      <c r="C303" s="13" t="s">
        <v>635</v>
      </c>
      <c r="O303" s="17">
        <v>0</v>
      </c>
    </row>
    <row r="304" spans="1:15" x14ac:dyDescent="0.25">
      <c r="A304" s="15" t="s">
        <v>675</v>
      </c>
      <c r="B304" s="16" t="s">
        <v>674</v>
      </c>
      <c r="C304" s="13" t="s">
        <v>635</v>
      </c>
      <c r="O304" s="17">
        <v>52823.661</v>
      </c>
    </row>
    <row r="305" spans="1:15" x14ac:dyDescent="0.25">
      <c r="A305" s="15" t="s">
        <v>673</v>
      </c>
      <c r="B305" s="16" t="s">
        <v>672</v>
      </c>
      <c r="C305" s="13" t="s">
        <v>635</v>
      </c>
      <c r="O305" s="17">
        <v>0</v>
      </c>
    </row>
    <row r="306" spans="1:15" x14ac:dyDescent="0.25">
      <c r="A306" s="15" t="s">
        <v>671</v>
      </c>
      <c r="B306" s="16" t="s">
        <v>670</v>
      </c>
      <c r="C306" s="13" t="s">
        <v>635</v>
      </c>
      <c r="O306" s="17">
        <v>24.23</v>
      </c>
    </row>
    <row r="307" spans="1:15" x14ac:dyDescent="0.25">
      <c r="A307" s="15" t="s">
        <v>343</v>
      </c>
      <c r="B307" s="16" t="s">
        <v>669</v>
      </c>
      <c r="C307" s="13" t="s">
        <v>635</v>
      </c>
      <c r="O307" s="17">
        <v>4991.9979999999996</v>
      </c>
    </row>
    <row r="308" spans="1:15" x14ac:dyDescent="0.25">
      <c r="A308" s="15" t="s">
        <v>668</v>
      </c>
      <c r="B308" s="16" t="s">
        <v>667</v>
      </c>
      <c r="C308" s="13" t="s">
        <v>635</v>
      </c>
      <c r="O308" s="17">
        <v>1929.0530000000001</v>
      </c>
    </row>
    <row r="309" spans="1:15" x14ac:dyDescent="0.25">
      <c r="A309" s="15" t="s">
        <v>666</v>
      </c>
      <c r="B309" s="16" t="s">
        <v>665</v>
      </c>
      <c r="C309" s="13" t="s">
        <v>635</v>
      </c>
      <c r="O309" s="17">
        <v>57412.356</v>
      </c>
    </row>
    <row r="310" spans="1:15" x14ac:dyDescent="0.25">
      <c r="A310" s="15" t="s">
        <v>664</v>
      </c>
      <c r="B310" s="16" t="s">
        <v>663</v>
      </c>
      <c r="C310" s="13" t="s">
        <v>635</v>
      </c>
      <c r="O310" s="17">
        <v>124.584</v>
      </c>
    </row>
    <row r="311" spans="1:15" x14ac:dyDescent="0.25">
      <c r="A311" s="15" t="s">
        <v>662</v>
      </c>
      <c r="B311" s="16" t="s">
        <v>661</v>
      </c>
      <c r="C311" s="13" t="s">
        <v>635</v>
      </c>
      <c r="O311" s="17">
        <v>0</v>
      </c>
    </row>
    <row r="312" spans="1:15" x14ac:dyDescent="0.25">
      <c r="A312" s="15" t="s">
        <v>660</v>
      </c>
      <c r="B312" s="16" t="s">
        <v>659</v>
      </c>
      <c r="C312" s="13" t="s">
        <v>635</v>
      </c>
      <c r="O312" s="17">
        <v>75.424999999999997</v>
      </c>
    </row>
    <row r="313" spans="1:15" x14ac:dyDescent="0.25">
      <c r="A313" s="15" t="s">
        <v>658</v>
      </c>
      <c r="B313" s="16" t="s">
        <v>657</v>
      </c>
      <c r="C313" s="13" t="s">
        <v>635</v>
      </c>
      <c r="O313" s="17">
        <v>388.14600000000002</v>
      </c>
    </row>
    <row r="314" spans="1:15" x14ac:dyDescent="0.25">
      <c r="A314" s="15" t="s">
        <v>205</v>
      </c>
      <c r="B314" s="16" t="s">
        <v>656</v>
      </c>
      <c r="C314" s="13" t="s">
        <v>635</v>
      </c>
      <c r="O314" s="17">
        <v>5855.4610000000002</v>
      </c>
    </row>
    <row r="315" spans="1:15" x14ac:dyDescent="0.25">
      <c r="A315" s="15" t="s">
        <v>655</v>
      </c>
      <c r="B315" s="16" t="s">
        <v>654</v>
      </c>
      <c r="C315" s="13" t="s">
        <v>635</v>
      </c>
      <c r="O315" s="17">
        <v>157.304</v>
      </c>
    </row>
    <row r="316" spans="1:15" x14ac:dyDescent="0.25">
      <c r="A316" s="15" t="s">
        <v>203</v>
      </c>
      <c r="B316" s="16" t="s">
        <v>653</v>
      </c>
      <c r="C316" s="13" t="s">
        <v>635</v>
      </c>
      <c r="O316" s="17">
        <v>29.635000000000002</v>
      </c>
    </row>
    <row r="317" spans="1:15" x14ac:dyDescent="0.25">
      <c r="A317" s="15" t="s">
        <v>652</v>
      </c>
      <c r="B317" s="16" t="s">
        <v>651</v>
      </c>
      <c r="C317" s="13" t="s">
        <v>635</v>
      </c>
      <c r="O317" s="17">
        <v>0</v>
      </c>
    </row>
    <row r="318" spans="1:15" x14ac:dyDescent="0.25">
      <c r="A318" s="15" t="s">
        <v>650</v>
      </c>
      <c r="B318" s="16" t="s">
        <v>649</v>
      </c>
      <c r="C318" s="13" t="s">
        <v>635</v>
      </c>
      <c r="O318" s="17">
        <v>1796.4749999999999</v>
      </c>
    </row>
    <row r="319" spans="1:15" x14ac:dyDescent="0.25">
      <c r="A319" s="15" t="s">
        <v>167</v>
      </c>
      <c r="B319" s="16" t="s">
        <v>648</v>
      </c>
      <c r="C319" s="13" t="s">
        <v>635</v>
      </c>
      <c r="O319" s="17">
        <v>121293.552</v>
      </c>
    </row>
    <row r="320" spans="1:15" x14ac:dyDescent="0.25">
      <c r="A320" s="15" t="s">
        <v>647</v>
      </c>
      <c r="B320" s="16" t="s">
        <v>646</v>
      </c>
      <c r="C320" s="13" t="s">
        <v>635</v>
      </c>
      <c r="O320" s="17">
        <v>37.091000000000001</v>
      </c>
    </row>
    <row r="321" spans="1:15" x14ac:dyDescent="0.25">
      <c r="A321" s="15" t="s">
        <v>645</v>
      </c>
      <c r="B321" s="16" t="s">
        <v>644</v>
      </c>
      <c r="C321" s="13" t="s">
        <v>635</v>
      </c>
      <c r="O321" s="17">
        <v>5.2510000000000003</v>
      </c>
    </row>
    <row r="322" spans="1:15" x14ac:dyDescent="0.25">
      <c r="A322" s="15" t="s">
        <v>643</v>
      </c>
      <c r="B322" s="16" t="s">
        <v>642</v>
      </c>
      <c r="C322" s="13" t="s">
        <v>635</v>
      </c>
      <c r="O322" s="17">
        <v>0</v>
      </c>
    </row>
    <row r="323" spans="1:15" x14ac:dyDescent="0.25">
      <c r="A323" s="15" t="s">
        <v>641</v>
      </c>
      <c r="B323" s="16" t="s">
        <v>640</v>
      </c>
      <c r="C323" s="13" t="s">
        <v>635</v>
      </c>
      <c r="O323" s="17">
        <v>0</v>
      </c>
    </row>
    <row r="324" spans="1:15" x14ac:dyDescent="0.25">
      <c r="A324" s="15" t="s">
        <v>639</v>
      </c>
      <c r="B324" s="16" t="s">
        <v>638</v>
      </c>
      <c r="C324" s="13" t="s">
        <v>635</v>
      </c>
      <c r="O324" s="17">
        <v>401.63799999999998</v>
      </c>
    </row>
    <row r="325" spans="1:15" x14ac:dyDescent="0.25">
      <c r="A325" s="15" t="s">
        <v>637</v>
      </c>
      <c r="B325" s="16" t="s">
        <v>636</v>
      </c>
      <c r="C325" s="13" t="s">
        <v>635</v>
      </c>
      <c r="O325" s="17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5" tint="0.59999389629810485"/>
  </sheetPr>
  <dimension ref="A1:O325"/>
  <sheetViews>
    <sheetView workbookViewId="0">
      <pane ySplit="7" topLeftCell="A290" activePane="bottomLeft" state="frozen"/>
      <selection pane="bottomLeft" activeCell="C298" sqref="C298"/>
    </sheetView>
  </sheetViews>
  <sheetFormatPr defaultRowHeight="15" x14ac:dyDescent="0.25"/>
  <cols>
    <col min="1" max="1" width="38.140625" bestFit="1" customWidth="1"/>
    <col min="2" max="2" width="19.28515625" bestFit="1" customWidth="1"/>
    <col min="3" max="3" width="7.140625" bestFit="1" customWidth="1"/>
    <col min="4" max="14" width="8.7109375" customWidth="1"/>
  </cols>
  <sheetData>
    <row r="1" spans="1:15" ht="21" x14ac:dyDescent="0.35">
      <c r="A1" s="3" t="s">
        <v>628</v>
      </c>
    </row>
    <row r="5" spans="1:15" x14ac:dyDescent="0.25">
      <c r="O5" s="14"/>
    </row>
    <row r="6" spans="1:15" x14ac:dyDescent="0.25">
      <c r="A6" s="5" t="s">
        <v>630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613</v>
      </c>
      <c r="B8" s="1" t="s">
        <v>612</v>
      </c>
      <c r="C8" s="13" t="s">
        <v>635</v>
      </c>
    </row>
    <row r="9" spans="1:15" x14ac:dyDescent="0.25">
      <c r="A9" t="s">
        <v>609</v>
      </c>
      <c r="B9" s="1" t="s">
        <v>608</v>
      </c>
      <c r="C9" s="13" t="s">
        <v>635</v>
      </c>
    </row>
    <row r="10" spans="1:15" x14ac:dyDescent="0.25">
      <c r="A10" t="s">
        <v>605</v>
      </c>
      <c r="B10" s="1" t="s">
        <v>604</v>
      </c>
      <c r="C10" s="13" t="s">
        <v>635</v>
      </c>
      <c r="N10">
        <v>2.6160000000000001</v>
      </c>
      <c r="O10">
        <v>3.887</v>
      </c>
    </row>
    <row r="11" spans="1:15" x14ac:dyDescent="0.25">
      <c r="A11" t="s">
        <v>601</v>
      </c>
      <c r="B11" s="1" t="s">
        <v>600</v>
      </c>
      <c r="C11" s="13" t="s">
        <v>635</v>
      </c>
      <c r="L11">
        <v>0.39100000000000001</v>
      </c>
      <c r="M11">
        <v>3.2450000000000001</v>
      </c>
      <c r="N11">
        <v>5.5940000000000003</v>
      </c>
      <c r="O11">
        <v>6.64</v>
      </c>
    </row>
    <row r="12" spans="1:15" x14ac:dyDescent="0.25">
      <c r="A12" t="s">
        <v>597</v>
      </c>
      <c r="B12" s="1" t="s">
        <v>596</v>
      </c>
      <c r="C12" s="13" t="s">
        <v>635</v>
      </c>
      <c r="J12">
        <v>0.38500000000000001</v>
      </c>
      <c r="K12">
        <v>0.66100000000000003</v>
      </c>
      <c r="L12">
        <v>1.1879999999999999</v>
      </c>
      <c r="M12">
        <v>2.4430000000000001</v>
      </c>
      <c r="N12">
        <v>3.2829999999999999</v>
      </c>
      <c r="O12">
        <v>4.7359999999999998</v>
      </c>
    </row>
    <row r="13" spans="1:15" x14ac:dyDescent="0.25">
      <c r="A13" t="s">
        <v>593</v>
      </c>
      <c r="B13" s="1" t="s">
        <v>592</v>
      </c>
      <c r="C13" s="13" t="s">
        <v>635</v>
      </c>
      <c r="D13">
        <v>1.5049999999999999</v>
      </c>
      <c r="E13">
        <v>0.88</v>
      </c>
      <c r="F13">
        <v>3.2360000000000002</v>
      </c>
      <c r="G13">
        <v>3.6440000000000001</v>
      </c>
      <c r="H13">
        <v>3.3029999999999999</v>
      </c>
      <c r="I13">
        <v>4.3159999999999998</v>
      </c>
      <c r="J13">
        <v>4.0490000000000004</v>
      </c>
      <c r="K13">
        <v>3.6930000000000001</v>
      </c>
      <c r="L13">
        <v>4.4580000000000002</v>
      </c>
      <c r="M13">
        <v>4.8959999999999999</v>
      </c>
      <c r="N13">
        <v>5.8579999999999997</v>
      </c>
    </row>
    <row r="14" spans="1:15" x14ac:dyDescent="0.25">
      <c r="A14" t="s">
        <v>587</v>
      </c>
      <c r="B14" s="1" t="s">
        <v>586</v>
      </c>
      <c r="C14" s="13" t="s">
        <v>635</v>
      </c>
      <c r="D14">
        <v>1.9159999999999999</v>
      </c>
      <c r="E14">
        <v>15.282</v>
      </c>
      <c r="F14">
        <v>15.135999999999999</v>
      </c>
      <c r="G14">
        <v>15.186999999999999</v>
      </c>
      <c r="H14">
        <v>15.044</v>
      </c>
      <c r="I14">
        <v>14.446</v>
      </c>
      <c r="J14">
        <v>16.436</v>
      </c>
      <c r="K14">
        <v>12.555</v>
      </c>
      <c r="L14">
        <v>14.759</v>
      </c>
      <c r="M14">
        <v>12.705</v>
      </c>
      <c r="N14">
        <v>16.013000000000002</v>
      </c>
      <c r="O14">
        <v>18.225999999999999</v>
      </c>
    </row>
    <row r="15" spans="1:15" x14ac:dyDescent="0.25">
      <c r="A15" t="s">
        <v>583</v>
      </c>
      <c r="B15" s="1" t="s">
        <v>582</v>
      </c>
      <c r="C15" s="13" t="s">
        <v>635</v>
      </c>
      <c r="G15">
        <v>0.57599999999999996</v>
      </c>
      <c r="H15">
        <v>2.016</v>
      </c>
      <c r="I15">
        <v>1.36</v>
      </c>
      <c r="J15">
        <v>1.3440000000000001</v>
      </c>
      <c r="K15">
        <v>1.8240000000000001</v>
      </c>
      <c r="L15">
        <v>1.76</v>
      </c>
      <c r="M15">
        <v>2.8159999999999998</v>
      </c>
      <c r="N15">
        <v>4.944</v>
      </c>
      <c r="O15">
        <v>9.6959999999999997</v>
      </c>
    </row>
    <row r="16" spans="1:15" x14ac:dyDescent="0.25">
      <c r="A16" t="s">
        <v>565</v>
      </c>
      <c r="B16" s="1" t="s">
        <v>564</v>
      </c>
      <c r="C16" s="13" t="s">
        <v>635</v>
      </c>
      <c r="M16">
        <v>0.63700000000000001</v>
      </c>
      <c r="N16">
        <v>0.28999999999999998</v>
      </c>
      <c r="O16">
        <v>5.17</v>
      </c>
    </row>
    <row r="17" spans="1:15" x14ac:dyDescent="0.25">
      <c r="A17" t="s">
        <v>563</v>
      </c>
      <c r="B17" s="1" t="s">
        <v>562</v>
      </c>
      <c r="C17" s="13" t="s">
        <v>635</v>
      </c>
      <c r="D17">
        <v>1.2370000000000001</v>
      </c>
      <c r="E17">
        <v>1.169</v>
      </c>
      <c r="F17">
        <v>1.327</v>
      </c>
      <c r="G17">
        <v>1.3620000000000001</v>
      </c>
      <c r="H17">
        <v>1.375</v>
      </c>
      <c r="I17">
        <v>1.4650000000000001</v>
      </c>
      <c r="J17">
        <v>1.579</v>
      </c>
      <c r="K17">
        <v>1.665</v>
      </c>
      <c r="L17">
        <v>1.7090000000000001</v>
      </c>
      <c r="M17">
        <v>1.9650000000000001</v>
      </c>
      <c r="N17">
        <v>1.982</v>
      </c>
      <c r="O17">
        <v>0.94799999999999995</v>
      </c>
    </row>
    <row r="18" spans="1:15" x14ac:dyDescent="0.25">
      <c r="A18" t="s">
        <v>561</v>
      </c>
      <c r="B18" s="1" t="s">
        <v>560</v>
      </c>
      <c r="C18" s="13" t="s">
        <v>635</v>
      </c>
      <c r="M18">
        <v>0.19</v>
      </c>
      <c r="N18">
        <v>1.706</v>
      </c>
      <c r="O18">
        <v>3.09</v>
      </c>
    </row>
    <row r="19" spans="1:15" x14ac:dyDescent="0.25">
      <c r="A19" t="s">
        <v>559</v>
      </c>
      <c r="B19" s="1" t="s">
        <v>558</v>
      </c>
      <c r="C19" s="13" t="s">
        <v>635</v>
      </c>
    </row>
    <row r="20" spans="1:15" x14ac:dyDescent="0.25">
      <c r="A20" t="s">
        <v>557</v>
      </c>
      <c r="B20" s="1" t="s">
        <v>556</v>
      </c>
      <c r="C20" s="13" t="s">
        <v>635</v>
      </c>
      <c r="F20">
        <v>0.46899999999999997</v>
      </c>
      <c r="N20">
        <v>1.8089999999999999</v>
      </c>
      <c r="O20">
        <v>3.0739999999999998</v>
      </c>
    </row>
    <row r="21" spans="1:15" x14ac:dyDescent="0.25">
      <c r="A21" t="s">
        <v>555</v>
      </c>
      <c r="B21" s="1" t="s">
        <v>554</v>
      </c>
      <c r="C21" s="13" t="s">
        <v>635</v>
      </c>
      <c r="D21">
        <v>30.481000000000002</v>
      </c>
      <c r="E21">
        <v>30.925999999999998</v>
      </c>
      <c r="F21">
        <v>30.762</v>
      </c>
      <c r="G21">
        <v>34.511000000000003</v>
      </c>
      <c r="H21">
        <v>38.582000000000001</v>
      </c>
      <c r="I21">
        <v>41.095999999999997</v>
      </c>
      <c r="J21">
        <v>38.499000000000002</v>
      </c>
      <c r="K21">
        <v>14.128</v>
      </c>
      <c r="L21">
        <v>13.712</v>
      </c>
      <c r="M21">
        <v>16.527999999999999</v>
      </c>
      <c r="N21">
        <v>18.192</v>
      </c>
      <c r="O21">
        <v>20.56</v>
      </c>
    </row>
    <row r="22" spans="1:15" x14ac:dyDescent="0.25">
      <c r="A22" t="s">
        <v>553</v>
      </c>
      <c r="B22" s="1" t="s">
        <v>552</v>
      </c>
      <c r="C22" s="13" t="s">
        <v>635</v>
      </c>
      <c r="K22">
        <v>0.08</v>
      </c>
      <c r="L22">
        <v>0.32</v>
      </c>
      <c r="M22">
        <v>0.79200000000000004</v>
      </c>
      <c r="N22">
        <v>1.536</v>
      </c>
      <c r="O22">
        <v>2.7040000000000002</v>
      </c>
    </row>
    <row r="23" spans="1:15" x14ac:dyDescent="0.25">
      <c r="A23" t="s">
        <v>551</v>
      </c>
      <c r="B23" s="1" t="s">
        <v>550</v>
      </c>
      <c r="C23" s="13" t="s">
        <v>635</v>
      </c>
      <c r="D23">
        <v>0.125</v>
      </c>
      <c r="H23">
        <v>5.5720000000000001</v>
      </c>
    </row>
    <row r="24" spans="1:15" x14ac:dyDescent="0.25">
      <c r="A24" t="s">
        <v>549</v>
      </c>
      <c r="B24" s="1" t="s">
        <v>548</v>
      </c>
      <c r="C24" s="13" t="s">
        <v>635</v>
      </c>
      <c r="G24">
        <v>3.5000000000000003E-2</v>
      </c>
      <c r="K24">
        <v>9.4E-2</v>
      </c>
    </row>
    <row r="25" spans="1:15" x14ac:dyDescent="0.25">
      <c r="A25" t="s">
        <v>547</v>
      </c>
      <c r="B25" s="1" t="s">
        <v>546</v>
      </c>
      <c r="C25" s="13" t="s">
        <v>635</v>
      </c>
      <c r="H25">
        <v>2.589</v>
      </c>
      <c r="J25">
        <v>3.0579999999999998</v>
      </c>
      <c r="K25">
        <v>6.5709999999999997</v>
      </c>
      <c r="L25">
        <v>3.9470000000000001</v>
      </c>
      <c r="M25">
        <v>7.4340000000000002</v>
      </c>
      <c r="N25">
        <v>10.087</v>
      </c>
      <c r="O25">
        <v>14.382</v>
      </c>
    </row>
    <row r="26" spans="1:15" x14ac:dyDescent="0.25">
      <c r="A26" t="s">
        <v>545</v>
      </c>
      <c r="B26" s="1" t="s">
        <v>544</v>
      </c>
      <c r="C26" s="13" t="s">
        <v>635</v>
      </c>
      <c r="F26">
        <v>1.18</v>
      </c>
      <c r="K26">
        <v>0.17699999999999999</v>
      </c>
      <c r="M26">
        <v>0.51500000000000001</v>
      </c>
      <c r="N26">
        <v>2.6789999999999998</v>
      </c>
      <c r="O26">
        <v>4.5030000000000001</v>
      </c>
    </row>
    <row r="27" spans="1:15" x14ac:dyDescent="0.25">
      <c r="A27" t="s">
        <v>539</v>
      </c>
      <c r="B27" s="1" t="s">
        <v>538</v>
      </c>
      <c r="C27" s="13" t="s">
        <v>635</v>
      </c>
      <c r="F27">
        <v>1.38</v>
      </c>
      <c r="G27">
        <v>2.6</v>
      </c>
      <c r="H27">
        <v>1.58</v>
      </c>
      <c r="I27">
        <v>2.88</v>
      </c>
      <c r="J27">
        <v>2.1840000000000002</v>
      </c>
      <c r="K27">
        <v>4.68</v>
      </c>
      <c r="L27">
        <v>4.968</v>
      </c>
      <c r="M27">
        <v>6.12</v>
      </c>
      <c r="N27">
        <v>9.3119999999999994</v>
      </c>
      <c r="O27">
        <v>12.528</v>
      </c>
    </row>
    <row r="28" spans="1:15" x14ac:dyDescent="0.25">
      <c r="A28" t="s">
        <v>537</v>
      </c>
      <c r="B28" s="1" t="s">
        <v>536</v>
      </c>
      <c r="C28" s="13" t="s">
        <v>635</v>
      </c>
    </row>
    <row r="29" spans="1:15" x14ac:dyDescent="0.25">
      <c r="A29" t="s">
        <v>535</v>
      </c>
      <c r="B29" s="1" t="s">
        <v>534</v>
      </c>
      <c r="C29" s="13" t="s">
        <v>635</v>
      </c>
    </row>
    <row r="30" spans="1:15" x14ac:dyDescent="0.25">
      <c r="A30" t="s">
        <v>533</v>
      </c>
      <c r="B30" s="1" t="s">
        <v>532</v>
      </c>
      <c r="C30" s="13" t="s">
        <v>635</v>
      </c>
      <c r="J30">
        <v>1.6E-2</v>
      </c>
    </row>
    <row r="31" spans="1:15" x14ac:dyDescent="0.25">
      <c r="A31" t="s">
        <v>531</v>
      </c>
      <c r="B31" s="1" t="s">
        <v>530</v>
      </c>
      <c r="C31" s="13" t="s">
        <v>635</v>
      </c>
      <c r="G31">
        <v>0.629</v>
      </c>
      <c r="I31">
        <v>0.63300000000000001</v>
      </c>
      <c r="J31">
        <v>0.60399999999999998</v>
      </c>
      <c r="K31">
        <v>0.21099999999999999</v>
      </c>
      <c r="L31">
        <v>0.96899999999999997</v>
      </c>
      <c r="M31">
        <v>3.903</v>
      </c>
      <c r="N31">
        <v>4.0670000000000002</v>
      </c>
      <c r="O31">
        <v>5.7569999999999997</v>
      </c>
    </row>
    <row r="32" spans="1:15" x14ac:dyDescent="0.25">
      <c r="A32" t="s">
        <v>529</v>
      </c>
      <c r="B32" s="1" t="s">
        <v>528</v>
      </c>
      <c r="C32" s="13" t="s">
        <v>635</v>
      </c>
      <c r="F32">
        <v>1.4999999999999999E-2</v>
      </c>
      <c r="I32">
        <v>0.56100000000000005</v>
      </c>
      <c r="J32">
        <v>2.1000000000000001E-2</v>
      </c>
      <c r="K32">
        <v>0.19800000000000001</v>
      </c>
      <c r="L32">
        <v>1.0009999999999999</v>
      </c>
      <c r="M32">
        <v>1.115</v>
      </c>
      <c r="N32">
        <v>3.3069999999999999</v>
      </c>
      <c r="O32">
        <v>4.7610000000000001</v>
      </c>
    </row>
    <row r="33" spans="1:15" x14ac:dyDescent="0.25">
      <c r="A33" t="s">
        <v>527</v>
      </c>
      <c r="B33" s="1" t="s">
        <v>526</v>
      </c>
      <c r="C33" s="13" t="s">
        <v>635</v>
      </c>
      <c r="N33">
        <v>0.23</v>
      </c>
      <c r="O33">
        <v>4.7949999999999999</v>
      </c>
    </row>
    <row r="34" spans="1:15" x14ac:dyDescent="0.25">
      <c r="A34" t="s">
        <v>525</v>
      </c>
      <c r="B34" s="1" t="s">
        <v>524</v>
      </c>
      <c r="C34" s="13" t="s">
        <v>635</v>
      </c>
      <c r="M34">
        <v>0.91200000000000003</v>
      </c>
      <c r="N34">
        <v>2.556</v>
      </c>
      <c r="O34">
        <v>4.8109999999999999</v>
      </c>
    </row>
    <row r="35" spans="1:15" x14ac:dyDescent="0.25">
      <c r="A35" t="s">
        <v>523</v>
      </c>
      <c r="B35" s="1" t="s">
        <v>522</v>
      </c>
      <c r="C35" s="13" t="s">
        <v>635</v>
      </c>
      <c r="D35">
        <v>5.6029999999999998</v>
      </c>
      <c r="E35">
        <v>9.0730000000000004</v>
      </c>
      <c r="F35">
        <v>5.6820000000000004</v>
      </c>
      <c r="G35">
        <v>5.008</v>
      </c>
      <c r="H35">
        <v>4.5270000000000001</v>
      </c>
      <c r="I35">
        <v>6.4379999999999997</v>
      </c>
      <c r="N35">
        <v>3.1280000000000001</v>
      </c>
      <c r="O35">
        <v>0.20899999999999999</v>
      </c>
    </row>
    <row r="36" spans="1:15" x14ac:dyDescent="0.25">
      <c r="A36" t="s">
        <v>521</v>
      </c>
      <c r="B36" s="1" t="s">
        <v>520</v>
      </c>
      <c r="C36" s="13" t="s">
        <v>635</v>
      </c>
      <c r="I36">
        <v>7.1189999999999998</v>
      </c>
      <c r="J36">
        <v>8.2970000000000006</v>
      </c>
      <c r="K36">
        <v>9.5790000000000006</v>
      </c>
      <c r="L36">
        <v>7.9480000000000004</v>
      </c>
      <c r="M36">
        <v>8.4109999999999996</v>
      </c>
      <c r="N36">
        <v>9.92</v>
      </c>
      <c r="O36">
        <v>8.4749999999999996</v>
      </c>
    </row>
    <row r="37" spans="1:15" x14ac:dyDescent="0.25">
      <c r="A37" t="s">
        <v>519</v>
      </c>
      <c r="B37" s="1" t="s">
        <v>518</v>
      </c>
      <c r="C37" s="13" t="s">
        <v>635</v>
      </c>
    </row>
    <row r="38" spans="1:15" x14ac:dyDescent="0.25">
      <c r="A38" t="s">
        <v>517</v>
      </c>
      <c r="B38" s="1" t="s">
        <v>516</v>
      </c>
      <c r="C38" s="13" t="s">
        <v>635</v>
      </c>
      <c r="F38">
        <v>0.44</v>
      </c>
      <c r="G38">
        <v>1.56</v>
      </c>
      <c r="H38">
        <v>0.57599999999999996</v>
      </c>
      <c r="I38">
        <v>1.464</v>
      </c>
      <c r="J38">
        <v>1.008</v>
      </c>
      <c r="K38">
        <v>1.3919999999999999</v>
      </c>
      <c r="L38">
        <v>0.40799999999999997</v>
      </c>
      <c r="M38">
        <v>1.1759999999999999</v>
      </c>
      <c r="N38">
        <v>4.1520000000000001</v>
      </c>
      <c r="O38">
        <v>5.6639999999999997</v>
      </c>
    </row>
    <row r="39" spans="1:15" x14ac:dyDescent="0.25">
      <c r="A39" t="s">
        <v>515</v>
      </c>
      <c r="B39" s="1" t="s">
        <v>514</v>
      </c>
      <c r="C39" s="13" t="s">
        <v>635</v>
      </c>
      <c r="O39">
        <v>0.76300000000000001</v>
      </c>
    </row>
    <row r="40" spans="1:15" x14ac:dyDescent="0.25">
      <c r="A40" t="s">
        <v>513</v>
      </c>
      <c r="B40" s="1" t="s">
        <v>512</v>
      </c>
      <c r="C40" s="13" t="s">
        <v>635</v>
      </c>
    </row>
    <row r="41" spans="1:15" x14ac:dyDescent="0.25">
      <c r="A41" t="s">
        <v>511</v>
      </c>
      <c r="B41" s="1" t="s">
        <v>510</v>
      </c>
      <c r="C41" s="13" t="s">
        <v>635</v>
      </c>
      <c r="I41">
        <v>3.5230000000000001</v>
      </c>
      <c r="J41">
        <v>5.7519999999999998</v>
      </c>
      <c r="K41">
        <v>10.177</v>
      </c>
      <c r="L41">
        <v>6.9089999999999998</v>
      </c>
      <c r="M41">
        <v>8.7469999999999999</v>
      </c>
      <c r="N41">
        <v>10.352</v>
      </c>
      <c r="O41">
        <v>11.071999999999999</v>
      </c>
    </row>
    <row r="42" spans="1:15" x14ac:dyDescent="0.25">
      <c r="A42" t="s">
        <v>509</v>
      </c>
      <c r="B42" s="1" t="s">
        <v>508</v>
      </c>
      <c r="C42" s="13" t="s">
        <v>635</v>
      </c>
      <c r="F42">
        <v>3.4180000000000001</v>
      </c>
      <c r="G42">
        <v>4.72</v>
      </c>
      <c r="I42">
        <v>1.0740000000000001</v>
      </c>
      <c r="K42">
        <v>4.4999999999999998E-2</v>
      </c>
      <c r="M42">
        <v>3.3919999999999999</v>
      </c>
      <c r="N42">
        <v>1.6319999999999999</v>
      </c>
    </row>
    <row r="43" spans="1:15" x14ac:dyDescent="0.25">
      <c r="A43" t="s">
        <v>507</v>
      </c>
      <c r="B43" s="1" t="s">
        <v>506</v>
      </c>
      <c r="C43" s="13" t="s">
        <v>635</v>
      </c>
      <c r="D43">
        <v>6.8890000000000002</v>
      </c>
      <c r="E43">
        <v>6.9640000000000004</v>
      </c>
      <c r="F43">
        <v>8.1509999999999998</v>
      </c>
      <c r="G43">
        <v>15.196</v>
      </c>
      <c r="H43">
        <v>15.493</v>
      </c>
      <c r="I43">
        <v>16.850000000000001</v>
      </c>
      <c r="J43">
        <v>16.123999999999999</v>
      </c>
      <c r="K43">
        <v>17.640999999999998</v>
      </c>
      <c r="L43">
        <v>19.478000000000002</v>
      </c>
      <c r="M43">
        <v>16.887</v>
      </c>
      <c r="N43">
        <v>21.663</v>
      </c>
      <c r="O43">
        <v>20.138999999999999</v>
      </c>
    </row>
    <row r="44" spans="1:15" x14ac:dyDescent="0.25">
      <c r="A44" t="s">
        <v>505</v>
      </c>
      <c r="B44" s="1" t="s">
        <v>504</v>
      </c>
      <c r="C44" s="13" t="s">
        <v>635</v>
      </c>
      <c r="I44">
        <v>4.4710000000000001</v>
      </c>
      <c r="J44">
        <v>1.5940000000000001</v>
      </c>
      <c r="K44">
        <v>1.1359999999999999</v>
      </c>
      <c r="L44">
        <v>2.105</v>
      </c>
      <c r="M44">
        <v>2.8180000000000001</v>
      </c>
      <c r="N44">
        <v>6.4180000000000001</v>
      </c>
      <c r="O44">
        <v>13.406000000000001</v>
      </c>
    </row>
    <row r="45" spans="1:15" x14ac:dyDescent="0.25">
      <c r="A45" t="s">
        <v>503</v>
      </c>
      <c r="B45" s="1" t="s">
        <v>502</v>
      </c>
      <c r="C45" s="13" t="s">
        <v>635</v>
      </c>
      <c r="F45">
        <v>8.1349999999999998</v>
      </c>
      <c r="G45">
        <v>14.206</v>
      </c>
      <c r="H45">
        <v>14.199</v>
      </c>
      <c r="I45">
        <v>26.242999999999999</v>
      </c>
    </row>
    <row r="46" spans="1:15" x14ac:dyDescent="0.25">
      <c r="A46" t="s">
        <v>501</v>
      </c>
      <c r="B46" s="1" t="s">
        <v>500</v>
      </c>
      <c r="C46" s="13" t="s">
        <v>635</v>
      </c>
      <c r="G46">
        <v>0.26200000000000001</v>
      </c>
      <c r="J46">
        <v>0.60499999999999998</v>
      </c>
      <c r="L46">
        <v>1.0489999999999999</v>
      </c>
      <c r="M46">
        <v>2.3210000000000002</v>
      </c>
      <c r="N46">
        <v>3.8460000000000001</v>
      </c>
      <c r="O46">
        <v>4.5389999999999997</v>
      </c>
    </row>
    <row r="47" spans="1:15" x14ac:dyDescent="0.25">
      <c r="A47" t="s">
        <v>499</v>
      </c>
      <c r="B47" s="1" t="s">
        <v>498</v>
      </c>
      <c r="C47" s="13" t="s">
        <v>635</v>
      </c>
      <c r="H47">
        <v>0.29099999999999998</v>
      </c>
      <c r="I47">
        <v>1.4239999999999999</v>
      </c>
      <c r="J47">
        <v>3.1320000000000001</v>
      </c>
      <c r="K47">
        <v>1.8089999999999999</v>
      </c>
      <c r="L47">
        <v>4.4800000000000004</v>
      </c>
      <c r="M47">
        <v>11.346</v>
      </c>
      <c r="N47">
        <v>15.058999999999999</v>
      </c>
      <c r="O47">
        <v>15.766999999999999</v>
      </c>
    </row>
    <row r="48" spans="1:15" x14ac:dyDescent="0.25">
      <c r="A48" t="s">
        <v>497</v>
      </c>
      <c r="B48" s="1" t="s">
        <v>496</v>
      </c>
      <c r="C48" s="13" t="s">
        <v>635</v>
      </c>
    </row>
    <row r="49" spans="1:15" x14ac:dyDescent="0.25">
      <c r="A49" t="s">
        <v>495</v>
      </c>
      <c r="B49" s="1" t="s">
        <v>494</v>
      </c>
      <c r="C49" s="13" t="s">
        <v>635</v>
      </c>
    </row>
    <row r="50" spans="1:15" x14ac:dyDescent="0.25">
      <c r="A50" t="s">
        <v>493</v>
      </c>
      <c r="B50" s="1" t="s">
        <v>492</v>
      </c>
      <c r="C50" s="13" t="s">
        <v>635</v>
      </c>
      <c r="D50">
        <v>0.36699999999999999</v>
      </c>
      <c r="E50">
        <v>1.532</v>
      </c>
      <c r="F50">
        <v>1.675</v>
      </c>
      <c r="G50">
        <v>0.26300000000000001</v>
      </c>
      <c r="H50">
        <v>0.84599999999999997</v>
      </c>
      <c r="I50">
        <v>4.0670000000000002</v>
      </c>
      <c r="J50">
        <v>4.7210000000000001</v>
      </c>
      <c r="K50">
        <v>3.35</v>
      </c>
      <c r="L50">
        <v>2.5070000000000001</v>
      </c>
      <c r="M50">
        <v>6.2279999999999998</v>
      </c>
      <c r="N50">
        <v>5.9169999999999998</v>
      </c>
      <c r="O50">
        <v>6.3179999999999996</v>
      </c>
    </row>
    <row r="51" spans="1:15" x14ac:dyDescent="0.25">
      <c r="A51" t="s">
        <v>491</v>
      </c>
      <c r="B51" s="1" t="s">
        <v>490</v>
      </c>
      <c r="C51" s="13" t="s">
        <v>635</v>
      </c>
    </row>
    <row r="52" spans="1:15" x14ac:dyDescent="0.25">
      <c r="A52" t="s">
        <v>489</v>
      </c>
      <c r="B52" s="1" t="s">
        <v>488</v>
      </c>
      <c r="C52" s="13" t="s">
        <v>635</v>
      </c>
    </row>
    <row r="53" spans="1:15" x14ac:dyDescent="0.25">
      <c r="A53" t="s">
        <v>487</v>
      </c>
      <c r="B53" s="1" t="s">
        <v>486</v>
      </c>
      <c r="C53" s="13" t="s">
        <v>635</v>
      </c>
    </row>
    <row r="54" spans="1:15" x14ac:dyDescent="0.25">
      <c r="A54" t="s">
        <v>485</v>
      </c>
      <c r="B54" s="1" t="s">
        <v>484</v>
      </c>
      <c r="C54" s="13" t="s">
        <v>635</v>
      </c>
      <c r="H54">
        <v>0.53</v>
      </c>
      <c r="I54">
        <v>3.7320000000000002</v>
      </c>
      <c r="J54">
        <v>2.0990000000000002</v>
      </c>
      <c r="K54">
        <v>3.2959999999999998</v>
      </c>
      <c r="L54">
        <v>3.7749999999999999</v>
      </c>
      <c r="M54">
        <v>9.7439999999999998</v>
      </c>
      <c r="N54">
        <v>14.178000000000001</v>
      </c>
    </row>
    <row r="55" spans="1:15" x14ac:dyDescent="0.25">
      <c r="A55" t="s">
        <v>483</v>
      </c>
      <c r="B55" s="1" t="s">
        <v>482</v>
      </c>
      <c r="C55" s="13" t="s">
        <v>635</v>
      </c>
      <c r="E55">
        <v>2.403</v>
      </c>
      <c r="F55">
        <v>7.827</v>
      </c>
      <c r="G55">
        <v>8.8849999999999998</v>
      </c>
      <c r="H55">
        <v>8.7089999999999996</v>
      </c>
      <c r="I55">
        <v>10.289</v>
      </c>
      <c r="J55">
        <v>11.4</v>
      </c>
      <c r="K55">
        <v>11.75</v>
      </c>
      <c r="L55">
        <v>12.788</v>
      </c>
      <c r="M55">
        <v>13.29</v>
      </c>
      <c r="N55">
        <v>14.291</v>
      </c>
      <c r="O55">
        <v>17.382999999999999</v>
      </c>
    </row>
    <row r="56" spans="1:15" x14ac:dyDescent="0.25">
      <c r="A56" t="s">
        <v>481</v>
      </c>
      <c r="B56" s="1" t="s">
        <v>480</v>
      </c>
      <c r="C56" s="13" t="s">
        <v>635</v>
      </c>
      <c r="E56">
        <v>3.8370000000000002</v>
      </c>
      <c r="F56">
        <v>5.6120000000000001</v>
      </c>
      <c r="G56">
        <v>6.7279999999999998</v>
      </c>
      <c r="H56">
        <v>3.8759999999999999</v>
      </c>
      <c r="I56">
        <v>5.6310000000000002</v>
      </c>
      <c r="J56">
        <v>10.255000000000001</v>
      </c>
      <c r="K56">
        <v>10.565</v>
      </c>
      <c r="L56">
        <v>7.9770000000000003</v>
      </c>
      <c r="M56">
        <v>10.342000000000001</v>
      </c>
      <c r="N56">
        <v>19.940999999999999</v>
      </c>
      <c r="O56">
        <v>27.193999999999999</v>
      </c>
    </row>
    <row r="57" spans="1:15" x14ac:dyDescent="0.25">
      <c r="A57" t="s">
        <v>479</v>
      </c>
      <c r="B57" s="1" t="s">
        <v>478</v>
      </c>
      <c r="C57" s="13" t="s">
        <v>635</v>
      </c>
      <c r="G57">
        <v>1.2E-2</v>
      </c>
      <c r="H57">
        <v>0.06</v>
      </c>
      <c r="I57">
        <v>2.4E-2</v>
      </c>
      <c r="J57">
        <v>0.14399999999999999</v>
      </c>
      <c r="K57">
        <v>3.5999999999999997E-2</v>
      </c>
      <c r="L57">
        <v>3.5999999999999997E-2</v>
      </c>
      <c r="M57">
        <v>4.8000000000000001E-2</v>
      </c>
      <c r="N57">
        <v>3.5999999999999997E-2</v>
      </c>
      <c r="O57">
        <v>4.8000000000000001E-2</v>
      </c>
    </row>
    <row r="58" spans="1:15" x14ac:dyDescent="0.25">
      <c r="A58" t="s">
        <v>477</v>
      </c>
      <c r="B58" s="1" t="s">
        <v>476</v>
      </c>
      <c r="C58" s="13" t="s">
        <v>635</v>
      </c>
      <c r="L58">
        <v>2.7320000000000002</v>
      </c>
      <c r="M58">
        <v>5.7290000000000001</v>
      </c>
      <c r="N58">
        <v>6.3109999999999999</v>
      </c>
      <c r="O58">
        <v>7.923</v>
      </c>
    </row>
    <row r="59" spans="1:15" x14ac:dyDescent="0.25">
      <c r="A59" t="s">
        <v>475</v>
      </c>
      <c r="B59" s="1" t="s">
        <v>474</v>
      </c>
      <c r="C59" s="13" t="s">
        <v>635</v>
      </c>
      <c r="F59">
        <v>0.23100000000000001</v>
      </c>
      <c r="G59">
        <v>0.94499999999999995</v>
      </c>
      <c r="H59">
        <v>1.044</v>
      </c>
      <c r="I59">
        <v>3.1360000000000001</v>
      </c>
      <c r="J59">
        <v>2.1640000000000001</v>
      </c>
      <c r="K59">
        <v>2.9449999999999998</v>
      </c>
      <c r="L59">
        <v>2.6539999999999999</v>
      </c>
      <c r="M59">
        <v>3.35</v>
      </c>
      <c r="N59">
        <v>4.444</v>
      </c>
      <c r="O59">
        <v>6.4450000000000003</v>
      </c>
    </row>
    <row r="60" spans="1:15" x14ac:dyDescent="0.25">
      <c r="A60" t="s">
        <v>473</v>
      </c>
      <c r="B60" s="1" t="s">
        <v>472</v>
      </c>
      <c r="C60" s="13" t="s">
        <v>635</v>
      </c>
    </row>
    <row r="61" spans="1:15" x14ac:dyDescent="0.25">
      <c r="A61" t="s">
        <v>471</v>
      </c>
      <c r="B61" s="1" t="s">
        <v>470</v>
      </c>
      <c r="C61" s="13" t="s">
        <v>635</v>
      </c>
      <c r="E61">
        <v>2.68</v>
      </c>
      <c r="F61">
        <v>3.3650000000000002</v>
      </c>
      <c r="G61">
        <v>3.2570000000000001</v>
      </c>
      <c r="H61">
        <v>3.0430000000000001</v>
      </c>
      <c r="I61">
        <v>2.851</v>
      </c>
      <c r="J61">
        <v>2.9430000000000001</v>
      </c>
      <c r="K61">
        <v>3.3980000000000001</v>
      </c>
      <c r="L61">
        <v>4.306</v>
      </c>
      <c r="M61">
        <v>6.0640000000000001</v>
      </c>
      <c r="N61">
        <v>5.8620000000000001</v>
      </c>
      <c r="O61">
        <v>6.22</v>
      </c>
    </row>
    <row r="62" spans="1:15" x14ac:dyDescent="0.25">
      <c r="A62" t="s">
        <v>469</v>
      </c>
      <c r="B62" s="1" t="s">
        <v>468</v>
      </c>
      <c r="C62" s="13" t="s">
        <v>635</v>
      </c>
      <c r="O62">
        <v>0.75800000000000001</v>
      </c>
    </row>
    <row r="63" spans="1:15" x14ac:dyDescent="0.25">
      <c r="A63" t="s">
        <v>467</v>
      </c>
      <c r="B63" s="1" t="s">
        <v>466</v>
      </c>
      <c r="C63" s="13" t="s">
        <v>635</v>
      </c>
      <c r="D63">
        <v>10.901</v>
      </c>
      <c r="E63">
        <v>11.798</v>
      </c>
      <c r="F63">
        <v>13.672000000000001</v>
      </c>
      <c r="G63">
        <v>12.548</v>
      </c>
      <c r="H63">
        <v>11.717000000000001</v>
      </c>
      <c r="I63">
        <v>11.099</v>
      </c>
      <c r="J63">
        <v>11.433999999999999</v>
      </c>
      <c r="K63">
        <v>14.186</v>
      </c>
      <c r="L63">
        <v>12.587999999999999</v>
      </c>
      <c r="M63">
        <v>15.493</v>
      </c>
      <c r="N63">
        <v>16.853000000000002</v>
      </c>
    </row>
    <row r="64" spans="1:15" x14ac:dyDescent="0.25">
      <c r="A64" t="s">
        <v>465</v>
      </c>
      <c r="B64" s="1" t="s">
        <v>464</v>
      </c>
      <c r="C64" s="13" t="s">
        <v>635</v>
      </c>
      <c r="D64">
        <v>1.4930000000000001</v>
      </c>
      <c r="E64">
        <v>0.154</v>
      </c>
      <c r="G64">
        <v>2.2690000000000001</v>
      </c>
      <c r="H64">
        <v>1.9370000000000001</v>
      </c>
      <c r="N64">
        <v>0.72399999999999998</v>
      </c>
    </row>
    <row r="65" spans="1:15" x14ac:dyDescent="0.25">
      <c r="A65" t="s">
        <v>463</v>
      </c>
      <c r="B65" s="1" t="s">
        <v>462</v>
      </c>
      <c r="C65" s="13" t="s">
        <v>635</v>
      </c>
      <c r="N65">
        <v>1.877</v>
      </c>
      <c r="O65">
        <v>0.1</v>
      </c>
    </row>
    <row r="66" spans="1:15" x14ac:dyDescent="0.25">
      <c r="A66" t="s">
        <v>461</v>
      </c>
      <c r="B66" s="1" t="s">
        <v>460</v>
      </c>
      <c r="C66" s="13" t="s">
        <v>635</v>
      </c>
    </row>
    <row r="67" spans="1:15" x14ac:dyDescent="0.25">
      <c r="A67" t="s">
        <v>459</v>
      </c>
      <c r="B67" s="1" t="s">
        <v>458</v>
      </c>
      <c r="C67" s="13" t="s">
        <v>635</v>
      </c>
      <c r="J67">
        <v>5.9619999999999997</v>
      </c>
      <c r="K67">
        <v>7.2830000000000004</v>
      </c>
      <c r="L67">
        <v>6.8289999999999997</v>
      </c>
      <c r="M67">
        <v>9.5990000000000002</v>
      </c>
      <c r="N67">
        <v>9.8539999999999992</v>
      </c>
      <c r="O67">
        <v>10.694000000000001</v>
      </c>
    </row>
    <row r="68" spans="1:15" x14ac:dyDescent="0.25">
      <c r="A68" t="s">
        <v>457</v>
      </c>
      <c r="B68" s="1" t="s">
        <v>456</v>
      </c>
      <c r="C68" s="13" t="s">
        <v>635</v>
      </c>
      <c r="F68">
        <v>4.2549999999999999</v>
      </c>
      <c r="G68">
        <v>5.5609999999999999</v>
      </c>
      <c r="H68">
        <v>4.7919999999999998</v>
      </c>
      <c r="I68">
        <v>9.3680000000000003</v>
      </c>
      <c r="J68">
        <v>6.3040000000000003</v>
      </c>
      <c r="M68">
        <v>0.182</v>
      </c>
      <c r="N68">
        <v>0.36599999999999999</v>
      </c>
      <c r="O68">
        <v>0.97699999999999998</v>
      </c>
    </row>
    <row r="69" spans="1:15" x14ac:dyDescent="0.25">
      <c r="A69" t="s">
        <v>455</v>
      </c>
      <c r="B69" s="1" t="s">
        <v>454</v>
      </c>
      <c r="C69" s="13" t="s">
        <v>635</v>
      </c>
    </row>
    <row r="70" spans="1:15" x14ac:dyDescent="0.25">
      <c r="A70" t="s">
        <v>453</v>
      </c>
      <c r="B70" s="1" t="s">
        <v>452</v>
      </c>
      <c r="C70" s="13" t="s">
        <v>635</v>
      </c>
      <c r="F70">
        <v>0.84699999999999998</v>
      </c>
      <c r="G70">
        <v>0.02</v>
      </c>
      <c r="I70">
        <v>1.8480000000000001</v>
      </c>
      <c r="J70">
        <v>4.8479999999999999</v>
      </c>
      <c r="K70">
        <v>5.5919999999999996</v>
      </c>
      <c r="L70">
        <v>9.5039999999999996</v>
      </c>
      <c r="M70">
        <v>11.4</v>
      </c>
      <c r="N70">
        <v>17.952000000000002</v>
      </c>
      <c r="O70">
        <v>18.12</v>
      </c>
    </row>
    <row r="71" spans="1:15" x14ac:dyDescent="0.25">
      <c r="A71" t="s">
        <v>451</v>
      </c>
      <c r="B71" s="1" t="s">
        <v>450</v>
      </c>
      <c r="C71" s="13" t="s">
        <v>635</v>
      </c>
      <c r="O71">
        <v>1.7869999999999999</v>
      </c>
    </row>
    <row r="72" spans="1:15" x14ac:dyDescent="0.25">
      <c r="A72" t="s">
        <v>449</v>
      </c>
      <c r="B72" s="1" t="s">
        <v>448</v>
      </c>
      <c r="C72" s="13" t="s">
        <v>635</v>
      </c>
    </row>
    <row r="73" spans="1:15" x14ac:dyDescent="0.25">
      <c r="A73" t="s">
        <v>447</v>
      </c>
      <c r="B73" s="1" t="s">
        <v>446</v>
      </c>
      <c r="C73" s="13" t="s">
        <v>635</v>
      </c>
      <c r="N73">
        <v>0.57499999999999996</v>
      </c>
    </row>
    <row r="74" spans="1:15" x14ac:dyDescent="0.25">
      <c r="A74" t="s">
        <v>445</v>
      </c>
      <c r="B74" s="1" t="s">
        <v>444</v>
      </c>
      <c r="C74" s="13" t="s">
        <v>635</v>
      </c>
      <c r="K74">
        <v>0.41699999999999998</v>
      </c>
      <c r="L74">
        <v>2.4049999999999998</v>
      </c>
      <c r="M74">
        <v>2.8290000000000002</v>
      </c>
      <c r="N74">
        <v>3.875</v>
      </c>
    </row>
    <row r="75" spans="1:15" x14ac:dyDescent="0.25">
      <c r="A75" t="s">
        <v>443</v>
      </c>
      <c r="B75" s="1" t="s">
        <v>442</v>
      </c>
      <c r="C75" s="13" t="s">
        <v>635</v>
      </c>
      <c r="D75">
        <v>1.117</v>
      </c>
      <c r="E75">
        <v>5.5810000000000004</v>
      </c>
      <c r="F75">
        <v>6.0919999999999996</v>
      </c>
      <c r="G75">
        <v>0.89300000000000002</v>
      </c>
      <c r="J75">
        <v>0.76400000000000001</v>
      </c>
      <c r="K75">
        <v>1.018</v>
      </c>
      <c r="L75">
        <v>1.5209999999999999</v>
      </c>
      <c r="M75">
        <v>1.7949999999999999</v>
      </c>
      <c r="N75">
        <v>2.1440000000000001</v>
      </c>
      <c r="O75">
        <v>8.4469999999999992</v>
      </c>
    </row>
    <row r="76" spans="1:15" x14ac:dyDescent="0.25">
      <c r="A76" t="s">
        <v>441</v>
      </c>
      <c r="B76" s="1" t="s">
        <v>440</v>
      </c>
      <c r="C76" s="13" t="s">
        <v>635</v>
      </c>
    </row>
    <row r="77" spans="1:15" x14ac:dyDescent="0.25">
      <c r="A77" t="s">
        <v>439</v>
      </c>
      <c r="B77" s="1" t="s">
        <v>438</v>
      </c>
      <c r="C77" s="13" t="s">
        <v>635</v>
      </c>
      <c r="M77">
        <v>2.1019999999999999</v>
      </c>
      <c r="N77">
        <v>3.6179999999999999</v>
      </c>
      <c r="O77">
        <v>4.9850000000000003</v>
      </c>
    </row>
    <row r="78" spans="1:15" x14ac:dyDescent="0.25">
      <c r="A78" t="s">
        <v>437</v>
      </c>
      <c r="B78" s="1" t="s">
        <v>436</v>
      </c>
      <c r="C78" s="13" t="s">
        <v>635</v>
      </c>
      <c r="N78">
        <v>0.17499999999999999</v>
      </c>
      <c r="O78">
        <v>0.60499999999999998</v>
      </c>
    </row>
    <row r="79" spans="1:15" x14ac:dyDescent="0.25">
      <c r="A79" t="s">
        <v>435</v>
      </c>
      <c r="B79" s="1" t="s">
        <v>434</v>
      </c>
      <c r="C79" s="13" t="s">
        <v>635</v>
      </c>
    </row>
    <row r="80" spans="1:15" x14ac:dyDescent="0.25">
      <c r="A80" t="s">
        <v>433</v>
      </c>
      <c r="B80" s="1" t="s">
        <v>432</v>
      </c>
      <c r="C80" s="13" t="s">
        <v>635</v>
      </c>
      <c r="L80">
        <v>2.8000000000000001E-2</v>
      </c>
      <c r="M80">
        <v>2.27</v>
      </c>
      <c r="N80">
        <v>3.5830000000000002</v>
      </c>
      <c r="O80">
        <v>6.6369999999999996</v>
      </c>
    </row>
    <row r="81" spans="1:15" x14ac:dyDescent="0.25">
      <c r="A81" t="s">
        <v>431</v>
      </c>
      <c r="B81" s="1" t="s">
        <v>430</v>
      </c>
      <c r="C81" s="13" t="s">
        <v>635</v>
      </c>
      <c r="F81">
        <v>1.1000000000000001</v>
      </c>
      <c r="G81">
        <v>3.62</v>
      </c>
      <c r="H81">
        <v>5.66</v>
      </c>
      <c r="I81">
        <v>10.08</v>
      </c>
      <c r="J81">
        <v>15.49</v>
      </c>
      <c r="K81">
        <v>17.486999999999998</v>
      </c>
      <c r="L81">
        <v>19.504999999999999</v>
      </c>
      <c r="M81">
        <v>32.396000000000001</v>
      </c>
      <c r="N81">
        <v>25.332000000000001</v>
      </c>
      <c r="O81">
        <v>17.283000000000001</v>
      </c>
    </row>
    <row r="82" spans="1:15" x14ac:dyDescent="0.25">
      <c r="A82" t="s">
        <v>429</v>
      </c>
      <c r="B82" s="1" t="s">
        <v>428</v>
      </c>
      <c r="C82" s="13" t="s">
        <v>635</v>
      </c>
    </row>
    <row r="83" spans="1:15" x14ac:dyDescent="0.25">
      <c r="A83" t="s">
        <v>427</v>
      </c>
      <c r="B83" s="1" t="s">
        <v>426</v>
      </c>
      <c r="C83" s="13" t="s">
        <v>635</v>
      </c>
      <c r="N83">
        <v>2.4049999999999998</v>
      </c>
      <c r="O83">
        <v>5.9560000000000004</v>
      </c>
    </row>
    <row r="84" spans="1:15" x14ac:dyDescent="0.25">
      <c r="A84" t="s">
        <v>425</v>
      </c>
      <c r="B84" s="1" t="s">
        <v>424</v>
      </c>
      <c r="C84" s="13" t="s">
        <v>635</v>
      </c>
      <c r="F84">
        <v>0.32</v>
      </c>
      <c r="H84">
        <v>0.56000000000000005</v>
      </c>
      <c r="I84">
        <v>4.2720000000000002</v>
      </c>
      <c r="J84">
        <v>4.8120000000000003</v>
      </c>
      <c r="K84">
        <v>5.7359999999999998</v>
      </c>
      <c r="L84">
        <v>7.1280000000000001</v>
      </c>
      <c r="M84">
        <v>8.8919999999999995</v>
      </c>
      <c r="N84">
        <v>11.064</v>
      </c>
      <c r="O84">
        <v>13.92</v>
      </c>
    </row>
    <row r="85" spans="1:15" x14ac:dyDescent="0.25">
      <c r="A85" t="s">
        <v>423</v>
      </c>
      <c r="B85" s="1" t="s">
        <v>422</v>
      </c>
      <c r="C85" s="13" t="s">
        <v>635</v>
      </c>
      <c r="D85">
        <v>7.9130000000000003</v>
      </c>
      <c r="E85">
        <v>10.33</v>
      </c>
      <c r="F85">
        <v>10.72</v>
      </c>
      <c r="G85">
        <v>11.672000000000001</v>
      </c>
      <c r="H85">
        <v>12.24</v>
      </c>
      <c r="I85">
        <v>12.496</v>
      </c>
      <c r="J85">
        <v>12.576000000000001</v>
      </c>
      <c r="K85">
        <v>12.648</v>
      </c>
      <c r="L85">
        <v>12.544</v>
      </c>
      <c r="M85">
        <v>15.048</v>
      </c>
      <c r="N85">
        <v>18.416</v>
      </c>
      <c r="O85">
        <v>17.303999999999998</v>
      </c>
    </row>
    <row r="86" spans="1:15" x14ac:dyDescent="0.25">
      <c r="A86" t="s">
        <v>421</v>
      </c>
      <c r="B86" s="1" t="s">
        <v>420</v>
      </c>
      <c r="C86" s="13" t="s">
        <v>635</v>
      </c>
      <c r="N86">
        <v>1.92</v>
      </c>
      <c r="O86">
        <v>3.024</v>
      </c>
    </row>
    <row r="87" spans="1:15" x14ac:dyDescent="0.25">
      <c r="A87" t="s">
        <v>419</v>
      </c>
      <c r="B87" s="1" t="s">
        <v>418</v>
      </c>
      <c r="C87" s="13" t="s">
        <v>635</v>
      </c>
    </row>
    <row r="88" spans="1:15" x14ac:dyDescent="0.25">
      <c r="A88" t="s">
        <v>417</v>
      </c>
      <c r="B88" s="1" t="s">
        <v>416</v>
      </c>
      <c r="C88" s="13" t="s">
        <v>635</v>
      </c>
      <c r="K88">
        <v>9.0999999999999998E-2</v>
      </c>
      <c r="L88">
        <v>0.26400000000000001</v>
      </c>
      <c r="M88">
        <v>0.42199999999999999</v>
      </c>
      <c r="N88">
        <v>0.81100000000000005</v>
      </c>
      <c r="O88">
        <v>1.2190000000000001</v>
      </c>
    </row>
    <row r="89" spans="1:15" x14ac:dyDescent="0.25">
      <c r="A89" t="s">
        <v>415</v>
      </c>
      <c r="B89" s="1" t="s">
        <v>414</v>
      </c>
      <c r="C89" s="13" t="s">
        <v>635</v>
      </c>
      <c r="D89">
        <v>0.24</v>
      </c>
      <c r="E89">
        <v>0.66</v>
      </c>
      <c r="F89">
        <v>3.02</v>
      </c>
      <c r="G89">
        <v>2.3260000000000001</v>
      </c>
      <c r="H89">
        <v>2.5150000000000001</v>
      </c>
      <c r="I89">
        <v>2.7410000000000001</v>
      </c>
      <c r="J89">
        <v>3.0579999999999998</v>
      </c>
      <c r="K89">
        <v>2.7839999999999998</v>
      </c>
      <c r="L89">
        <v>3.1579999999999999</v>
      </c>
      <c r="M89">
        <v>3.8090000000000002</v>
      </c>
      <c r="N89">
        <v>5.1260000000000003</v>
      </c>
      <c r="O89">
        <v>6.7919999999999998</v>
      </c>
    </row>
    <row r="90" spans="1:15" x14ac:dyDescent="0.25">
      <c r="A90" t="s">
        <v>413</v>
      </c>
      <c r="B90" s="1" t="s">
        <v>412</v>
      </c>
      <c r="C90" s="13" t="s">
        <v>635</v>
      </c>
      <c r="F90">
        <v>6.9</v>
      </c>
      <c r="G90">
        <v>7.7329999999999997</v>
      </c>
      <c r="H90">
        <v>8.1129999999999995</v>
      </c>
      <c r="I90">
        <v>6.6420000000000003</v>
      </c>
      <c r="J90">
        <v>7.1580000000000004</v>
      </c>
      <c r="K90">
        <v>9.8629999999999995</v>
      </c>
      <c r="L90">
        <v>5.2859999999999996</v>
      </c>
      <c r="M90">
        <v>9.7059999999999995</v>
      </c>
      <c r="N90">
        <v>11.638</v>
      </c>
      <c r="O90">
        <v>13.555</v>
      </c>
    </row>
    <row r="91" spans="1:15" x14ac:dyDescent="0.25">
      <c r="A91" t="s">
        <v>411</v>
      </c>
      <c r="B91" s="1" t="s">
        <v>410</v>
      </c>
      <c r="C91" s="13" t="s">
        <v>635</v>
      </c>
      <c r="F91">
        <v>11.28</v>
      </c>
      <c r="G91">
        <v>11.32</v>
      </c>
      <c r="H91">
        <v>11.32</v>
      </c>
      <c r="I91">
        <v>11.34</v>
      </c>
      <c r="J91">
        <v>11.32</v>
      </c>
      <c r="K91">
        <v>12.028</v>
      </c>
      <c r="L91">
        <v>10.763999999999999</v>
      </c>
      <c r="M91">
        <v>14.388</v>
      </c>
      <c r="N91">
        <v>14.784000000000001</v>
      </c>
      <c r="O91">
        <v>16.295999999999999</v>
      </c>
    </row>
    <row r="92" spans="1:15" x14ac:dyDescent="0.25">
      <c r="A92" t="s">
        <v>409</v>
      </c>
      <c r="B92" s="1" t="s">
        <v>408</v>
      </c>
      <c r="C92" s="13" t="s">
        <v>635</v>
      </c>
      <c r="I92">
        <v>3.1869999999999998</v>
      </c>
      <c r="J92">
        <v>3.177</v>
      </c>
      <c r="K92">
        <v>4.25</v>
      </c>
      <c r="L92">
        <v>5.8559999999999999</v>
      </c>
      <c r="M92">
        <v>4.6379999999999999</v>
      </c>
      <c r="N92">
        <v>2.6179999999999999</v>
      </c>
      <c r="O92">
        <v>0.40300000000000002</v>
      </c>
    </row>
    <row r="93" spans="1:15" x14ac:dyDescent="0.25">
      <c r="A93" t="s">
        <v>407</v>
      </c>
      <c r="B93" s="1" t="s">
        <v>406</v>
      </c>
      <c r="C93" s="13" t="s">
        <v>635</v>
      </c>
      <c r="G93">
        <v>1.127</v>
      </c>
      <c r="I93">
        <v>0.442</v>
      </c>
      <c r="J93">
        <v>0.47</v>
      </c>
      <c r="K93">
        <v>2.5329999999999999</v>
      </c>
      <c r="L93">
        <v>2.36</v>
      </c>
      <c r="M93">
        <v>3.2629999999999999</v>
      </c>
      <c r="N93">
        <v>4.9390000000000001</v>
      </c>
      <c r="O93">
        <v>7.5949999999999998</v>
      </c>
    </row>
    <row r="94" spans="1:15" x14ac:dyDescent="0.25">
      <c r="A94" t="s">
        <v>405</v>
      </c>
      <c r="B94" s="1" t="s">
        <v>404</v>
      </c>
      <c r="C94" s="13" t="s">
        <v>635</v>
      </c>
      <c r="N94">
        <v>0.374</v>
      </c>
      <c r="O94">
        <v>1.8620000000000001</v>
      </c>
    </row>
    <row r="95" spans="1:15" x14ac:dyDescent="0.25">
      <c r="A95" t="s">
        <v>403</v>
      </c>
      <c r="B95" s="1" t="s">
        <v>402</v>
      </c>
      <c r="C95" s="13" t="s">
        <v>635</v>
      </c>
      <c r="L95">
        <v>0.24</v>
      </c>
      <c r="M95">
        <v>1.6E-2</v>
      </c>
    </row>
    <row r="96" spans="1:15" x14ac:dyDescent="0.25">
      <c r="A96" t="s">
        <v>401</v>
      </c>
      <c r="B96" s="1" t="s">
        <v>400</v>
      </c>
      <c r="C96" s="13" t="s">
        <v>635</v>
      </c>
    </row>
    <row r="97" spans="1:15" x14ac:dyDescent="0.25">
      <c r="A97" t="s">
        <v>399</v>
      </c>
      <c r="B97" s="1" t="s">
        <v>398</v>
      </c>
      <c r="C97" s="13" t="s">
        <v>635</v>
      </c>
      <c r="D97">
        <v>2.2530000000000001</v>
      </c>
      <c r="E97">
        <v>2.3010000000000002</v>
      </c>
      <c r="F97">
        <v>3.2959999999999998</v>
      </c>
      <c r="G97">
        <v>2.8210000000000002</v>
      </c>
      <c r="H97">
        <v>2.851</v>
      </c>
      <c r="I97">
        <v>2.2949999999999999</v>
      </c>
      <c r="J97">
        <v>2.984</v>
      </c>
      <c r="K97">
        <v>1.6830000000000001</v>
      </c>
      <c r="L97">
        <v>1.748</v>
      </c>
      <c r="M97">
        <v>1.6990000000000001</v>
      </c>
      <c r="N97">
        <v>1.919</v>
      </c>
    </row>
    <row r="98" spans="1:15" x14ac:dyDescent="0.25">
      <c r="A98" t="s">
        <v>397</v>
      </c>
      <c r="B98" s="1" t="s">
        <v>396</v>
      </c>
      <c r="C98" s="13" t="s">
        <v>635</v>
      </c>
      <c r="F98">
        <v>0.35099999999999998</v>
      </c>
      <c r="G98">
        <v>2.2360000000000002</v>
      </c>
      <c r="H98">
        <v>0.26700000000000002</v>
      </c>
      <c r="I98">
        <v>6.8360000000000003</v>
      </c>
      <c r="J98">
        <v>12.169</v>
      </c>
      <c r="K98">
        <v>45.13</v>
      </c>
      <c r="L98">
        <v>43.26</v>
      </c>
      <c r="M98">
        <v>62.345999999999997</v>
      </c>
      <c r="N98">
        <v>58.945999999999998</v>
      </c>
    </row>
    <row r="99" spans="1:15" x14ac:dyDescent="0.25">
      <c r="A99" t="s">
        <v>395</v>
      </c>
      <c r="B99" s="1" t="s">
        <v>394</v>
      </c>
      <c r="C99" s="13" t="s">
        <v>635</v>
      </c>
      <c r="F99">
        <v>1.68</v>
      </c>
      <c r="G99">
        <v>3.5</v>
      </c>
      <c r="H99">
        <v>3.3650000000000002</v>
      </c>
      <c r="I99">
        <v>3</v>
      </c>
      <c r="J99">
        <v>6.3360000000000003</v>
      </c>
      <c r="K99">
        <v>4.9489999999999998</v>
      </c>
      <c r="L99">
        <v>5.2560000000000002</v>
      </c>
      <c r="M99">
        <v>7.0179999999999998</v>
      </c>
      <c r="N99">
        <v>7.7229999999999999</v>
      </c>
      <c r="O99">
        <v>10.343999999999999</v>
      </c>
    </row>
    <row r="100" spans="1:15" x14ac:dyDescent="0.25">
      <c r="A100" t="s">
        <v>393</v>
      </c>
      <c r="B100" s="1" t="s">
        <v>392</v>
      </c>
      <c r="C100" s="13" t="s">
        <v>635</v>
      </c>
      <c r="M100">
        <v>0.57199999999999995</v>
      </c>
      <c r="N100">
        <v>2.4220000000000002</v>
      </c>
      <c r="O100">
        <v>5.1539999999999999</v>
      </c>
    </row>
    <row r="101" spans="1:15" x14ac:dyDescent="0.25">
      <c r="A101" t="s">
        <v>391</v>
      </c>
      <c r="B101" s="1" t="s">
        <v>390</v>
      </c>
      <c r="C101" s="13" t="s">
        <v>635</v>
      </c>
      <c r="J101">
        <v>2.74</v>
      </c>
      <c r="K101">
        <v>4.234</v>
      </c>
      <c r="L101">
        <v>9.0820000000000007</v>
      </c>
      <c r="M101">
        <v>9.2319999999999993</v>
      </c>
      <c r="N101">
        <v>13.377000000000001</v>
      </c>
      <c r="O101">
        <v>20.605</v>
      </c>
    </row>
    <row r="102" spans="1:15" x14ac:dyDescent="0.25">
      <c r="A102" t="s">
        <v>389</v>
      </c>
      <c r="B102" s="1" t="s">
        <v>388</v>
      </c>
      <c r="C102" s="13" t="s">
        <v>635</v>
      </c>
      <c r="D102">
        <v>0.30599999999999999</v>
      </c>
      <c r="E102">
        <v>0.29299999999999998</v>
      </c>
      <c r="F102">
        <v>0.245</v>
      </c>
      <c r="H102">
        <v>0.312</v>
      </c>
      <c r="I102">
        <v>0.374</v>
      </c>
      <c r="J102">
        <v>0.247</v>
      </c>
      <c r="K102">
        <v>2.3E-2</v>
      </c>
      <c r="L102">
        <v>0.39800000000000002</v>
      </c>
      <c r="M102">
        <v>4.9279999999999999</v>
      </c>
      <c r="N102">
        <v>7.3890000000000002</v>
      </c>
      <c r="O102">
        <v>9.8889999999999993</v>
      </c>
    </row>
    <row r="103" spans="1:15" x14ac:dyDescent="0.25">
      <c r="A103" t="s">
        <v>387</v>
      </c>
      <c r="B103" s="1" t="s">
        <v>386</v>
      </c>
      <c r="C103" s="13" t="s">
        <v>635</v>
      </c>
      <c r="F103">
        <v>1.03</v>
      </c>
      <c r="G103">
        <v>3.1989999999999998</v>
      </c>
      <c r="H103">
        <v>2.496</v>
      </c>
      <c r="I103">
        <v>3.5939999999999999</v>
      </c>
      <c r="J103">
        <v>3.8820000000000001</v>
      </c>
      <c r="K103">
        <v>14.294</v>
      </c>
      <c r="L103">
        <v>17.997</v>
      </c>
      <c r="M103">
        <v>24.190999999999999</v>
      </c>
      <c r="N103">
        <v>25.358000000000001</v>
      </c>
      <c r="O103">
        <v>26.187999999999999</v>
      </c>
    </row>
    <row r="104" spans="1:15" x14ac:dyDescent="0.25">
      <c r="A104" t="s">
        <v>385</v>
      </c>
      <c r="B104" s="1" t="s">
        <v>384</v>
      </c>
      <c r="C104" s="13" t="s">
        <v>635</v>
      </c>
      <c r="N104">
        <v>3.3980000000000001</v>
      </c>
      <c r="O104">
        <v>4.9779999999999998</v>
      </c>
    </row>
    <row r="105" spans="1:15" x14ac:dyDescent="0.25">
      <c r="A105" t="s">
        <v>383</v>
      </c>
      <c r="B105" s="1" t="s">
        <v>382</v>
      </c>
      <c r="C105" s="13" t="s">
        <v>635</v>
      </c>
      <c r="E105">
        <v>5.3999999999999999E-2</v>
      </c>
      <c r="F105">
        <v>2.4950000000000001</v>
      </c>
      <c r="N105">
        <v>1.6819999999999999</v>
      </c>
      <c r="O105">
        <v>3.5819999999999999</v>
      </c>
    </row>
    <row r="106" spans="1:15" x14ac:dyDescent="0.25">
      <c r="A106" t="s">
        <v>381</v>
      </c>
      <c r="B106" s="1" t="s">
        <v>380</v>
      </c>
      <c r="C106" s="13" t="s">
        <v>635</v>
      </c>
      <c r="O106">
        <v>1.6819999999999999</v>
      </c>
    </row>
    <row r="107" spans="1:15" x14ac:dyDescent="0.25">
      <c r="A107" t="s">
        <v>379</v>
      </c>
      <c r="B107" s="1" t="s">
        <v>378</v>
      </c>
      <c r="C107" s="13" t="s">
        <v>635</v>
      </c>
    </row>
    <row r="108" spans="1:15" x14ac:dyDescent="0.25">
      <c r="A108" t="s">
        <v>377</v>
      </c>
      <c r="B108" s="1" t="s">
        <v>376</v>
      </c>
      <c r="C108" s="13" t="s">
        <v>635</v>
      </c>
      <c r="M108">
        <v>0.52800000000000002</v>
      </c>
      <c r="N108">
        <v>0.96899999999999997</v>
      </c>
      <c r="O108">
        <v>1.7529999999999999</v>
      </c>
    </row>
    <row r="109" spans="1:15" x14ac:dyDescent="0.25">
      <c r="A109" t="s">
        <v>375</v>
      </c>
      <c r="B109" s="1" t="s">
        <v>374</v>
      </c>
      <c r="C109" s="13" t="s">
        <v>635</v>
      </c>
      <c r="L109">
        <v>8.1170000000000009</v>
      </c>
      <c r="M109">
        <v>0.21199999999999999</v>
      </c>
      <c r="N109">
        <v>7.4379999999999997</v>
      </c>
      <c r="O109">
        <v>9.9550000000000001</v>
      </c>
    </row>
    <row r="110" spans="1:15" x14ac:dyDescent="0.25">
      <c r="A110" t="s">
        <v>373</v>
      </c>
      <c r="B110" s="1" t="s">
        <v>372</v>
      </c>
      <c r="C110" s="13" t="s">
        <v>635</v>
      </c>
      <c r="D110">
        <v>0.9</v>
      </c>
      <c r="E110">
        <v>1.077</v>
      </c>
      <c r="F110">
        <v>1.8620000000000001</v>
      </c>
      <c r="G110">
        <v>2.4009999999999998</v>
      </c>
      <c r="H110">
        <v>2.5619999999999998</v>
      </c>
      <c r="I110">
        <v>2.8380000000000001</v>
      </c>
      <c r="J110">
        <v>3.0539999999999998</v>
      </c>
      <c r="K110">
        <v>0.13400000000000001</v>
      </c>
      <c r="L110">
        <v>1.7000000000000001E-2</v>
      </c>
      <c r="M110">
        <v>1.7000000000000001E-2</v>
      </c>
      <c r="N110">
        <v>1.7000000000000001E-2</v>
      </c>
    </row>
    <row r="111" spans="1:15" x14ac:dyDescent="0.25">
      <c r="A111" t="s">
        <v>371</v>
      </c>
      <c r="B111" s="1" t="s">
        <v>370</v>
      </c>
      <c r="C111" s="13" t="s">
        <v>635</v>
      </c>
    </row>
    <row r="112" spans="1:15" x14ac:dyDescent="0.25">
      <c r="A112" t="s">
        <v>369</v>
      </c>
      <c r="B112" s="1" t="s">
        <v>368</v>
      </c>
      <c r="C112" s="13" t="s">
        <v>635</v>
      </c>
    </row>
    <row r="113" spans="1:15" x14ac:dyDescent="0.25">
      <c r="A113" t="s">
        <v>367</v>
      </c>
      <c r="B113" s="1" t="s">
        <v>366</v>
      </c>
      <c r="C113" s="13" t="s">
        <v>635</v>
      </c>
    </row>
    <row r="114" spans="1:15" x14ac:dyDescent="0.25">
      <c r="A114" t="s">
        <v>365</v>
      </c>
      <c r="B114" s="1" t="s">
        <v>364</v>
      </c>
      <c r="C114" s="13" t="s">
        <v>635</v>
      </c>
      <c r="I114">
        <v>12.000999999999999</v>
      </c>
      <c r="J114">
        <v>10.154</v>
      </c>
      <c r="K114">
        <v>9.5690000000000008</v>
      </c>
      <c r="L114">
        <v>8.0790000000000006</v>
      </c>
      <c r="M114">
        <v>9.6150000000000002</v>
      </c>
      <c r="N114">
        <v>14.343999999999999</v>
      </c>
      <c r="O114">
        <v>17.155000000000001</v>
      </c>
    </row>
    <row r="115" spans="1:15" x14ac:dyDescent="0.25">
      <c r="A115" t="s">
        <v>363</v>
      </c>
      <c r="B115" s="1" t="s">
        <v>362</v>
      </c>
      <c r="C115" s="13" t="s">
        <v>635</v>
      </c>
      <c r="F115">
        <v>10.199999999999999</v>
      </c>
      <c r="G115">
        <v>10.64</v>
      </c>
      <c r="H115">
        <v>10.08</v>
      </c>
      <c r="I115">
        <v>11.08</v>
      </c>
      <c r="J115">
        <v>10.44</v>
      </c>
      <c r="K115">
        <v>10.32</v>
      </c>
      <c r="L115">
        <v>10.44</v>
      </c>
      <c r="M115">
        <v>10.56</v>
      </c>
      <c r="N115">
        <v>12.36</v>
      </c>
      <c r="O115">
        <v>13.32</v>
      </c>
    </row>
    <row r="116" spans="1:15" x14ac:dyDescent="0.25">
      <c r="A116" t="s">
        <v>361</v>
      </c>
      <c r="B116" s="1" t="s">
        <v>360</v>
      </c>
      <c r="C116" s="13" t="s">
        <v>635</v>
      </c>
      <c r="K116">
        <v>0.22600000000000001</v>
      </c>
      <c r="L116">
        <v>0.60799999999999998</v>
      </c>
    </row>
    <row r="117" spans="1:15" x14ac:dyDescent="0.25">
      <c r="A117" t="s">
        <v>359</v>
      </c>
      <c r="B117" s="1" t="s">
        <v>358</v>
      </c>
      <c r="C117" s="13" t="s">
        <v>635</v>
      </c>
      <c r="O117">
        <v>2.6629999999999998</v>
      </c>
    </row>
    <row r="118" spans="1:15" x14ac:dyDescent="0.25">
      <c r="A118" t="s">
        <v>357</v>
      </c>
      <c r="B118" s="1" t="s">
        <v>356</v>
      </c>
      <c r="C118" s="13" t="s">
        <v>635</v>
      </c>
      <c r="L118">
        <v>0.17299999999999999</v>
      </c>
      <c r="M118">
        <v>2.1619999999999999</v>
      </c>
      <c r="O118">
        <v>1.161</v>
      </c>
    </row>
    <row r="119" spans="1:15" x14ac:dyDescent="0.25">
      <c r="A119" t="s">
        <v>355</v>
      </c>
      <c r="B119" s="1" t="s">
        <v>354</v>
      </c>
      <c r="C119" s="13" t="s">
        <v>635</v>
      </c>
      <c r="D119">
        <v>5.28</v>
      </c>
      <c r="E119">
        <v>11.6</v>
      </c>
      <c r="F119">
        <v>12.88</v>
      </c>
      <c r="G119">
        <v>11.88</v>
      </c>
      <c r="H119">
        <v>11.24</v>
      </c>
      <c r="I119">
        <v>14.64</v>
      </c>
      <c r="J119">
        <v>10.84</v>
      </c>
      <c r="K119">
        <v>10.6</v>
      </c>
      <c r="L119">
        <v>9.68</v>
      </c>
      <c r="M119">
        <v>11.92</v>
      </c>
      <c r="N119">
        <v>13.504</v>
      </c>
      <c r="O119">
        <v>11.506</v>
      </c>
    </row>
    <row r="120" spans="1:15" x14ac:dyDescent="0.25">
      <c r="A120" t="s">
        <v>353</v>
      </c>
      <c r="B120" s="1" t="s">
        <v>352</v>
      </c>
      <c r="C120" s="13" t="s">
        <v>635</v>
      </c>
      <c r="D120">
        <v>1.6</v>
      </c>
      <c r="E120">
        <v>4.0789999999999997</v>
      </c>
      <c r="F120">
        <v>6.56</v>
      </c>
      <c r="G120">
        <v>6.48</v>
      </c>
      <c r="H120">
        <v>8.8160000000000007</v>
      </c>
      <c r="I120">
        <v>4.8239999999999998</v>
      </c>
      <c r="J120">
        <v>6.2560000000000002</v>
      </c>
      <c r="K120">
        <v>4.4720000000000004</v>
      </c>
      <c r="L120">
        <v>3.44</v>
      </c>
      <c r="M120">
        <v>3.488</v>
      </c>
      <c r="N120">
        <v>5.976</v>
      </c>
      <c r="O120">
        <v>10.250999999999999</v>
      </c>
    </row>
    <row r="121" spans="1:15" x14ac:dyDescent="0.25">
      <c r="A121" t="s">
        <v>351</v>
      </c>
      <c r="B121" s="1" t="s">
        <v>350</v>
      </c>
      <c r="C121" s="13" t="s">
        <v>635</v>
      </c>
      <c r="F121">
        <v>0.52</v>
      </c>
      <c r="G121">
        <v>1.1040000000000001</v>
      </c>
      <c r="H121">
        <v>2.7120000000000002</v>
      </c>
      <c r="I121">
        <v>3.1280000000000001</v>
      </c>
      <c r="J121">
        <v>7.024</v>
      </c>
      <c r="K121">
        <v>3.04</v>
      </c>
      <c r="L121">
        <v>4.4960000000000004</v>
      </c>
      <c r="M121">
        <v>5.8079999999999998</v>
      </c>
      <c r="N121">
        <v>6.24</v>
      </c>
      <c r="O121">
        <v>7.6020000000000003</v>
      </c>
    </row>
    <row r="122" spans="1:15" x14ac:dyDescent="0.25">
      <c r="A122" t="s">
        <v>349</v>
      </c>
      <c r="B122" s="1" t="s">
        <v>348</v>
      </c>
      <c r="C122" s="13" t="s">
        <v>635</v>
      </c>
      <c r="F122">
        <v>1.2</v>
      </c>
      <c r="G122">
        <v>0.29399999999999998</v>
      </c>
      <c r="H122">
        <v>0.3</v>
      </c>
      <c r="I122">
        <v>0.98399999999999999</v>
      </c>
      <c r="J122">
        <v>0.63</v>
      </c>
      <c r="K122">
        <v>0.91800000000000004</v>
      </c>
      <c r="L122">
        <v>2.0819999999999999</v>
      </c>
      <c r="M122">
        <v>3.1440000000000001</v>
      </c>
      <c r="N122">
        <v>4.056</v>
      </c>
      <c r="O122">
        <v>5.6219999999999999</v>
      </c>
    </row>
    <row r="123" spans="1:15" x14ac:dyDescent="0.25">
      <c r="A123" t="s">
        <v>347</v>
      </c>
      <c r="B123" s="1" t="s">
        <v>346</v>
      </c>
      <c r="C123" s="13" t="s">
        <v>635</v>
      </c>
    </row>
    <row r="124" spans="1:15" x14ac:dyDescent="0.25">
      <c r="A124" t="s">
        <v>345</v>
      </c>
      <c r="B124" s="1" t="s">
        <v>344</v>
      </c>
      <c r="C124" s="13" t="s">
        <v>635</v>
      </c>
      <c r="M124">
        <v>0.39200000000000002</v>
      </c>
      <c r="N124">
        <v>0.72499999999999998</v>
      </c>
    </row>
    <row r="125" spans="1:15" x14ac:dyDescent="0.25">
      <c r="A125" t="s">
        <v>343</v>
      </c>
      <c r="B125" s="1" t="s">
        <v>342</v>
      </c>
      <c r="C125" s="13" t="s">
        <v>635</v>
      </c>
      <c r="E125">
        <v>0.96699999999999997</v>
      </c>
      <c r="F125">
        <v>5.5739999999999998</v>
      </c>
      <c r="G125">
        <v>9.61</v>
      </c>
      <c r="H125">
        <v>9.94</v>
      </c>
      <c r="I125">
        <v>12.448</v>
      </c>
      <c r="J125">
        <v>12.382</v>
      </c>
      <c r="K125">
        <v>13.544</v>
      </c>
      <c r="L125">
        <v>12.948</v>
      </c>
      <c r="M125">
        <v>12.933999999999999</v>
      </c>
      <c r="N125">
        <v>13.792999999999999</v>
      </c>
    </row>
    <row r="126" spans="1:15" x14ac:dyDescent="0.25">
      <c r="A126" t="s">
        <v>341</v>
      </c>
      <c r="B126" s="1" t="s">
        <v>340</v>
      </c>
      <c r="C126" s="13" t="s">
        <v>635</v>
      </c>
    </row>
    <row r="127" spans="1:15" x14ac:dyDescent="0.25">
      <c r="A127" t="s">
        <v>339</v>
      </c>
      <c r="B127" s="1" t="s">
        <v>338</v>
      </c>
      <c r="C127" s="13" t="s">
        <v>635</v>
      </c>
      <c r="F127">
        <v>1.8160000000000001</v>
      </c>
      <c r="G127">
        <v>2.1920000000000002</v>
      </c>
      <c r="H127">
        <v>1.43</v>
      </c>
      <c r="I127">
        <v>1.9970000000000001</v>
      </c>
      <c r="J127">
        <v>3.1419999999999999</v>
      </c>
      <c r="K127">
        <v>2.69</v>
      </c>
      <c r="L127">
        <v>3.8839999999999999</v>
      </c>
      <c r="M127">
        <v>6.36</v>
      </c>
      <c r="N127">
        <v>7.8310000000000004</v>
      </c>
      <c r="O127">
        <v>10.557</v>
      </c>
    </row>
    <row r="128" spans="1:15" x14ac:dyDescent="0.25">
      <c r="A128" t="s">
        <v>337</v>
      </c>
      <c r="B128" s="1" t="s">
        <v>336</v>
      </c>
      <c r="C128" s="13" t="s">
        <v>635</v>
      </c>
    </row>
    <row r="129" spans="1:15" x14ac:dyDescent="0.25">
      <c r="A129" t="s">
        <v>335</v>
      </c>
      <c r="B129" s="1" t="s">
        <v>334</v>
      </c>
      <c r="C129" s="13" t="s">
        <v>635</v>
      </c>
      <c r="L129">
        <v>0.312</v>
      </c>
      <c r="M129">
        <v>1.0640000000000001</v>
      </c>
      <c r="N129">
        <v>1.9279999999999999</v>
      </c>
      <c r="O129">
        <v>2.52</v>
      </c>
    </row>
    <row r="130" spans="1:15" x14ac:dyDescent="0.25">
      <c r="A130" t="s">
        <v>333</v>
      </c>
      <c r="B130" s="1" t="s">
        <v>332</v>
      </c>
      <c r="C130" s="13" t="s">
        <v>635</v>
      </c>
      <c r="D130">
        <v>7.694</v>
      </c>
      <c r="E130">
        <v>9.2560000000000002</v>
      </c>
      <c r="F130">
        <v>10.413</v>
      </c>
      <c r="G130">
        <v>11.223000000000001</v>
      </c>
      <c r="H130">
        <v>10.872999999999999</v>
      </c>
      <c r="I130">
        <v>14.705</v>
      </c>
      <c r="J130">
        <v>27.105</v>
      </c>
      <c r="K130">
        <v>30.033000000000001</v>
      </c>
      <c r="L130">
        <v>35.058</v>
      </c>
      <c r="M130">
        <v>45.509</v>
      </c>
      <c r="N130">
        <v>47.857999999999997</v>
      </c>
      <c r="O130">
        <v>44.585000000000001</v>
      </c>
    </row>
    <row r="131" spans="1:15" x14ac:dyDescent="0.25">
      <c r="A131" t="s">
        <v>331</v>
      </c>
      <c r="B131" s="1" t="s">
        <v>330</v>
      </c>
      <c r="C131" s="13" t="s">
        <v>635</v>
      </c>
      <c r="I131">
        <v>9.2999999999999999E-2</v>
      </c>
      <c r="J131">
        <v>0.23200000000000001</v>
      </c>
      <c r="K131">
        <v>0.14399999999999999</v>
      </c>
      <c r="L131">
        <v>0.60499999999999998</v>
      </c>
      <c r="M131">
        <v>1.7589999999999999</v>
      </c>
      <c r="N131">
        <v>2.286</v>
      </c>
      <c r="O131">
        <v>3.1320000000000001</v>
      </c>
    </row>
    <row r="132" spans="1:15" x14ac:dyDescent="0.25">
      <c r="A132" t="s">
        <v>329</v>
      </c>
      <c r="B132" s="1" t="s">
        <v>328</v>
      </c>
      <c r="C132" s="13" t="s">
        <v>635</v>
      </c>
    </row>
    <row r="133" spans="1:15" x14ac:dyDescent="0.25">
      <c r="A133" t="s">
        <v>327</v>
      </c>
      <c r="B133" s="1" t="s">
        <v>326</v>
      </c>
      <c r="C133" s="13" t="s">
        <v>635</v>
      </c>
      <c r="I133">
        <v>3.6999999999999998E-2</v>
      </c>
      <c r="N133">
        <v>1.1220000000000001</v>
      </c>
      <c r="O133">
        <v>3.4740000000000002</v>
      </c>
    </row>
    <row r="134" spans="1:15" x14ac:dyDescent="0.25">
      <c r="A134" t="s">
        <v>325</v>
      </c>
      <c r="B134" s="1" t="s">
        <v>324</v>
      </c>
      <c r="C134" s="13" t="s">
        <v>635</v>
      </c>
      <c r="K134">
        <v>6.0000000000000001E-3</v>
      </c>
      <c r="L134">
        <v>5.3999999999999999E-2</v>
      </c>
      <c r="M134">
        <v>0.49199999999999999</v>
      </c>
      <c r="N134">
        <v>1.17</v>
      </c>
      <c r="O134">
        <v>1.704</v>
      </c>
    </row>
    <row r="135" spans="1:15" x14ac:dyDescent="0.25">
      <c r="A135" t="s">
        <v>323</v>
      </c>
      <c r="B135" s="1" t="s">
        <v>322</v>
      </c>
      <c r="C135" s="13" t="s">
        <v>635</v>
      </c>
      <c r="J135">
        <v>36.347999999999999</v>
      </c>
      <c r="K135">
        <v>42.616999999999997</v>
      </c>
      <c r="L135">
        <v>42.768000000000001</v>
      </c>
      <c r="M135">
        <v>42.715000000000003</v>
      </c>
      <c r="N135">
        <v>42.503999999999998</v>
      </c>
      <c r="O135">
        <v>49.442</v>
      </c>
    </row>
    <row r="136" spans="1:15" x14ac:dyDescent="0.25">
      <c r="A136" t="s">
        <v>321</v>
      </c>
      <c r="B136" s="1" t="s">
        <v>320</v>
      </c>
      <c r="C136" s="13" t="s">
        <v>635</v>
      </c>
    </row>
    <row r="137" spans="1:15" x14ac:dyDescent="0.25">
      <c r="A137" t="s">
        <v>319</v>
      </c>
      <c r="B137" s="1" t="s">
        <v>318</v>
      </c>
      <c r="C137" s="13" t="s">
        <v>635</v>
      </c>
      <c r="D137">
        <v>8.8829999999999991</v>
      </c>
      <c r="E137">
        <v>6.9359999999999999</v>
      </c>
      <c r="F137">
        <v>6.9880000000000004</v>
      </c>
      <c r="G137">
        <v>6.9749999999999996</v>
      </c>
      <c r="H137">
        <v>8.0589999999999993</v>
      </c>
      <c r="I137">
        <v>6.8010000000000002</v>
      </c>
      <c r="J137">
        <v>8.1</v>
      </c>
      <c r="K137">
        <v>7.641</v>
      </c>
      <c r="L137">
        <v>9.7870000000000008</v>
      </c>
      <c r="M137">
        <v>10.382999999999999</v>
      </c>
      <c r="N137">
        <v>10.515000000000001</v>
      </c>
    </row>
    <row r="138" spans="1:15" x14ac:dyDescent="0.25">
      <c r="A138" t="s">
        <v>317</v>
      </c>
      <c r="B138" s="1" t="s">
        <v>316</v>
      </c>
      <c r="C138" s="13" t="s">
        <v>635</v>
      </c>
      <c r="L138">
        <v>0.56599999999999995</v>
      </c>
      <c r="M138">
        <v>1.502</v>
      </c>
      <c r="N138">
        <v>3.0329999999999999</v>
      </c>
    </row>
    <row r="139" spans="1:15" x14ac:dyDescent="0.25">
      <c r="A139" t="s">
        <v>315</v>
      </c>
      <c r="B139" s="1" t="s">
        <v>314</v>
      </c>
      <c r="C139" s="13" t="s">
        <v>635</v>
      </c>
      <c r="N139">
        <v>0.21</v>
      </c>
      <c r="O139">
        <v>1.1950000000000001</v>
      </c>
    </row>
    <row r="140" spans="1:15" x14ac:dyDescent="0.25">
      <c r="A140" t="s">
        <v>313</v>
      </c>
      <c r="B140" s="1" t="s">
        <v>312</v>
      </c>
      <c r="C140" s="13" t="s">
        <v>635</v>
      </c>
      <c r="I140">
        <v>0.27200000000000002</v>
      </c>
      <c r="J140">
        <v>0.65500000000000003</v>
      </c>
      <c r="K140">
        <v>0.66200000000000003</v>
      </c>
      <c r="L140">
        <v>1.768</v>
      </c>
      <c r="M140">
        <v>2.5499999999999998</v>
      </c>
      <c r="N140">
        <v>3.5539999999999998</v>
      </c>
      <c r="O140">
        <v>6.2009999999999996</v>
      </c>
    </row>
    <row r="141" spans="1:15" x14ac:dyDescent="0.25">
      <c r="A141" t="s">
        <v>311</v>
      </c>
      <c r="B141" s="1" t="s">
        <v>310</v>
      </c>
      <c r="C141" s="13" t="s">
        <v>635</v>
      </c>
      <c r="E141">
        <v>1.226</v>
      </c>
      <c r="F141">
        <v>1.5669999999999999</v>
      </c>
      <c r="G141">
        <v>2.2549999999999999</v>
      </c>
      <c r="H141">
        <v>1.61</v>
      </c>
      <c r="I141">
        <v>1.585</v>
      </c>
      <c r="J141">
        <v>2.149</v>
      </c>
      <c r="K141">
        <v>1.9330000000000001</v>
      </c>
      <c r="L141">
        <v>1.7709999999999999</v>
      </c>
      <c r="M141">
        <v>4.6630000000000003</v>
      </c>
      <c r="N141">
        <v>4.6479999999999997</v>
      </c>
      <c r="O141">
        <v>7.5250000000000004</v>
      </c>
    </row>
    <row r="142" spans="1:15" x14ac:dyDescent="0.25">
      <c r="A142" t="s">
        <v>309</v>
      </c>
      <c r="B142" s="1" t="s">
        <v>308</v>
      </c>
      <c r="C142" s="13" t="s">
        <v>635</v>
      </c>
      <c r="F142">
        <v>1.6950000000000001</v>
      </c>
      <c r="G142">
        <v>1.534</v>
      </c>
      <c r="H142">
        <v>2.3069999999999999</v>
      </c>
      <c r="I142">
        <v>2.8340000000000001</v>
      </c>
      <c r="J142">
        <v>2.149</v>
      </c>
      <c r="K142">
        <v>3.3660000000000001</v>
      </c>
      <c r="L142">
        <v>1.304</v>
      </c>
      <c r="M142">
        <v>3.6629999999999998</v>
      </c>
      <c r="N142">
        <v>5.2450000000000001</v>
      </c>
      <c r="O142">
        <v>7.1239999999999997</v>
      </c>
    </row>
    <row r="143" spans="1:15" x14ac:dyDescent="0.25">
      <c r="A143" t="s">
        <v>307</v>
      </c>
      <c r="B143" s="1" t="s">
        <v>306</v>
      </c>
      <c r="C143" s="13" t="s">
        <v>635</v>
      </c>
      <c r="N143">
        <v>3.2149999999999999</v>
      </c>
      <c r="O143">
        <v>3.3069999999999999</v>
      </c>
    </row>
    <row r="144" spans="1:15" x14ac:dyDescent="0.25">
      <c r="A144" t="s">
        <v>305</v>
      </c>
      <c r="B144" s="1" t="s">
        <v>304</v>
      </c>
      <c r="C144" s="13" t="s">
        <v>635</v>
      </c>
      <c r="H144">
        <v>3.7010000000000001</v>
      </c>
      <c r="I144">
        <v>7.5129999999999999</v>
      </c>
      <c r="J144">
        <v>19.856999999999999</v>
      </c>
      <c r="K144">
        <v>19.797999999999998</v>
      </c>
      <c r="L144">
        <v>13.898</v>
      </c>
      <c r="M144">
        <v>12.172000000000001</v>
      </c>
      <c r="N144">
        <v>20.835999999999999</v>
      </c>
      <c r="O144">
        <v>19.861000000000001</v>
      </c>
    </row>
    <row r="145" spans="1:15" x14ac:dyDescent="0.25">
      <c r="A145" t="s">
        <v>303</v>
      </c>
      <c r="B145" s="1" t="s">
        <v>302</v>
      </c>
      <c r="C145" s="13" t="s">
        <v>635</v>
      </c>
      <c r="J145">
        <v>1.2E-2</v>
      </c>
    </row>
    <row r="146" spans="1:15" x14ac:dyDescent="0.25">
      <c r="A146" t="s">
        <v>301</v>
      </c>
      <c r="B146" s="1" t="s">
        <v>300</v>
      </c>
      <c r="C146" s="13" t="s">
        <v>635</v>
      </c>
      <c r="N146">
        <v>0.499</v>
      </c>
      <c r="O146">
        <v>1.1379999999999999</v>
      </c>
    </row>
    <row r="147" spans="1:15" x14ac:dyDescent="0.25">
      <c r="A147" t="s">
        <v>299</v>
      </c>
      <c r="B147" s="1" t="s">
        <v>298</v>
      </c>
      <c r="C147" s="13" t="s">
        <v>635</v>
      </c>
      <c r="F147">
        <v>0.38900000000000001</v>
      </c>
      <c r="G147">
        <v>0.16800000000000001</v>
      </c>
      <c r="H147">
        <v>0.41299999999999998</v>
      </c>
      <c r="I147">
        <v>0.67700000000000005</v>
      </c>
      <c r="J147">
        <v>0.98499999999999999</v>
      </c>
      <c r="K147">
        <v>0.81699999999999995</v>
      </c>
      <c r="L147">
        <v>1.222</v>
      </c>
      <c r="M147">
        <v>1.3480000000000001</v>
      </c>
      <c r="N147">
        <v>2.024</v>
      </c>
      <c r="O147">
        <v>3.379</v>
      </c>
    </row>
    <row r="148" spans="1:15" x14ac:dyDescent="0.25">
      <c r="A148" t="s">
        <v>297</v>
      </c>
      <c r="B148" s="1" t="s">
        <v>296</v>
      </c>
      <c r="C148" s="13" t="s">
        <v>635</v>
      </c>
      <c r="G148">
        <v>0.27600000000000002</v>
      </c>
      <c r="H148">
        <v>0.106</v>
      </c>
      <c r="I148">
        <v>0.318</v>
      </c>
      <c r="J148">
        <v>0.32700000000000001</v>
      </c>
      <c r="K148">
        <v>4.4999999999999998E-2</v>
      </c>
      <c r="L148">
        <v>0.5</v>
      </c>
      <c r="M148">
        <v>0.67900000000000005</v>
      </c>
      <c r="N148">
        <v>1.0289999999999999</v>
      </c>
      <c r="O148">
        <v>1.5960000000000001</v>
      </c>
    </row>
    <row r="149" spans="1:15" x14ac:dyDescent="0.25">
      <c r="A149" t="s">
        <v>295</v>
      </c>
      <c r="B149" s="1" t="s">
        <v>294</v>
      </c>
      <c r="C149" s="13" t="s">
        <v>635</v>
      </c>
      <c r="F149">
        <v>0.36299999999999999</v>
      </c>
      <c r="G149">
        <v>0.26</v>
      </c>
      <c r="H149">
        <v>0.28699999999999998</v>
      </c>
      <c r="I149">
        <v>0.221</v>
      </c>
      <c r="J149">
        <v>0.53700000000000003</v>
      </c>
      <c r="K149">
        <v>0.83499999999999996</v>
      </c>
      <c r="L149">
        <v>1.099</v>
      </c>
      <c r="M149">
        <v>1.3580000000000001</v>
      </c>
      <c r="N149">
        <v>2.4049999999999998</v>
      </c>
      <c r="O149">
        <v>3.536</v>
      </c>
    </row>
    <row r="150" spans="1:15" x14ac:dyDescent="0.25">
      <c r="A150" t="s">
        <v>293</v>
      </c>
      <c r="B150" s="1" t="s">
        <v>292</v>
      </c>
      <c r="C150" s="13" t="s">
        <v>635</v>
      </c>
      <c r="D150">
        <v>0.86299999999999999</v>
      </c>
      <c r="E150">
        <v>4.0979999999999999</v>
      </c>
      <c r="F150">
        <v>0.191</v>
      </c>
      <c r="G150">
        <v>0.71899999999999997</v>
      </c>
      <c r="H150">
        <v>0.65200000000000002</v>
      </c>
    </row>
    <row r="151" spans="1:15" x14ac:dyDescent="0.25">
      <c r="A151" t="s">
        <v>291</v>
      </c>
      <c r="B151" s="1" t="s">
        <v>290</v>
      </c>
      <c r="C151" s="13" t="s">
        <v>635</v>
      </c>
      <c r="D151">
        <v>0.42399999999999999</v>
      </c>
      <c r="E151">
        <v>2.5840000000000001</v>
      </c>
      <c r="F151">
        <v>15.298</v>
      </c>
      <c r="G151">
        <v>20.286999999999999</v>
      </c>
      <c r="H151">
        <v>17.855</v>
      </c>
      <c r="I151">
        <v>25.777999999999999</v>
      </c>
      <c r="J151">
        <v>22.547000000000001</v>
      </c>
      <c r="K151">
        <v>21.98</v>
      </c>
      <c r="L151">
        <v>27.443000000000001</v>
      </c>
      <c r="M151">
        <v>27.968</v>
      </c>
      <c r="N151">
        <v>33.71</v>
      </c>
    </row>
    <row r="152" spans="1:15" x14ac:dyDescent="0.25">
      <c r="A152" t="s">
        <v>289</v>
      </c>
      <c r="B152" s="1" t="s">
        <v>288</v>
      </c>
      <c r="C152" s="13" t="s">
        <v>635</v>
      </c>
      <c r="D152">
        <v>8.3840000000000003</v>
      </c>
      <c r="E152">
        <v>8.4450000000000003</v>
      </c>
      <c r="F152">
        <v>8.1910000000000007</v>
      </c>
      <c r="G152">
        <v>8.5429999999999993</v>
      </c>
      <c r="H152">
        <v>8.59</v>
      </c>
      <c r="I152">
        <v>8.5190000000000001</v>
      </c>
      <c r="J152">
        <v>7.9249999999999998</v>
      </c>
      <c r="K152">
        <v>8.8539999999999992</v>
      </c>
      <c r="L152">
        <v>8.0830000000000002</v>
      </c>
      <c r="M152">
        <v>8.2110000000000003</v>
      </c>
      <c r="N152">
        <v>7.585</v>
      </c>
      <c r="O152">
        <v>7.8390000000000004</v>
      </c>
    </row>
    <row r="153" spans="1:15" x14ac:dyDescent="0.25">
      <c r="A153" t="s">
        <v>287</v>
      </c>
      <c r="B153" s="1" t="s">
        <v>286</v>
      </c>
      <c r="C153" s="13" t="s">
        <v>635</v>
      </c>
      <c r="O153">
        <v>0.91600000000000004</v>
      </c>
    </row>
    <row r="154" spans="1:15" x14ac:dyDescent="0.25">
      <c r="A154" t="s">
        <v>285</v>
      </c>
      <c r="B154" s="1" t="s">
        <v>284</v>
      </c>
      <c r="C154" s="13" t="s">
        <v>635</v>
      </c>
      <c r="K154">
        <v>1.6E-2</v>
      </c>
      <c r="L154">
        <v>6.4000000000000001E-2</v>
      </c>
      <c r="M154">
        <v>0.152</v>
      </c>
      <c r="N154">
        <v>0.28799999999999998</v>
      </c>
      <c r="O154">
        <v>0.504</v>
      </c>
    </row>
    <row r="155" spans="1:15" x14ac:dyDescent="0.25">
      <c r="A155" t="s">
        <v>283</v>
      </c>
      <c r="B155" s="1" t="s">
        <v>282</v>
      </c>
      <c r="C155" s="13" t="s">
        <v>635</v>
      </c>
      <c r="F155">
        <v>4.1769999999999996</v>
      </c>
      <c r="G155">
        <v>8.5050000000000008</v>
      </c>
      <c r="N155">
        <v>1.0409999999999999</v>
      </c>
      <c r="O155">
        <v>0.65700000000000003</v>
      </c>
    </row>
    <row r="156" spans="1:15" x14ac:dyDescent="0.25">
      <c r="A156" t="s">
        <v>281</v>
      </c>
      <c r="B156" s="1" t="s">
        <v>280</v>
      </c>
      <c r="C156" s="13" t="s">
        <v>635</v>
      </c>
      <c r="G156">
        <v>21.454999999999998</v>
      </c>
      <c r="H156">
        <v>21.44</v>
      </c>
      <c r="I156">
        <v>21.407</v>
      </c>
    </row>
    <row r="157" spans="1:15" x14ac:dyDescent="0.25">
      <c r="A157" t="s">
        <v>279</v>
      </c>
      <c r="B157" s="1" t="s">
        <v>278</v>
      </c>
      <c r="C157" s="13" t="s">
        <v>635</v>
      </c>
      <c r="N157">
        <v>0.81200000000000006</v>
      </c>
      <c r="O157">
        <v>1.157</v>
      </c>
    </row>
    <row r="158" spans="1:15" x14ac:dyDescent="0.25">
      <c r="A158" t="s">
        <v>277</v>
      </c>
      <c r="B158" s="1" t="s">
        <v>276</v>
      </c>
      <c r="C158" s="13" t="s">
        <v>635</v>
      </c>
      <c r="D158">
        <v>0.22800000000000001</v>
      </c>
      <c r="E158">
        <v>0.97399999999999998</v>
      </c>
      <c r="F158">
        <v>1.1539999999999999</v>
      </c>
      <c r="G158">
        <v>1.3540000000000001</v>
      </c>
      <c r="H158">
        <v>1.1479999999999999</v>
      </c>
      <c r="I158">
        <v>1.756</v>
      </c>
      <c r="J158">
        <v>1.452</v>
      </c>
      <c r="K158">
        <v>1.4359999999999999</v>
      </c>
      <c r="L158">
        <v>1.8360000000000001</v>
      </c>
      <c r="M158">
        <v>2.2280000000000002</v>
      </c>
      <c r="N158">
        <v>2.6840000000000002</v>
      </c>
      <c r="O158">
        <v>2.4</v>
      </c>
    </row>
    <row r="159" spans="1:15" x14ac:dyDescent="0.25">
      <c r="A159" t="s">
        <v>275</v>
      </c>
      <c r="B159" s="1" t="s">
        <v>274</v>
      </c>
      <c r="C159" s="13" t="s">
        <v>635</v>
      </c>
    </row>
    <row r="160" spans="1:15" x14ac:dyDescent="0.25">
      <c r="A160" t="s">
        <v>273</v>
      </c>
      <c r="B160" s="1" t="s">
        <v>272</v>
      </c>
      <c r="C160" s="13" t="s">
        <v>635</v>
      </c>
      <c r="F160">
        <v>4.2889999999999997</v>
      </c>
      <c r="G160">
        <v>6.8739999999999997</v>
      </c>
      <c r="H160">
        <v>4.5410000000000004</v>
      </c>
      <c r="I160">
        <v>3.8029999999999999</v>
      </c>
      <c r="J160">
        <v>8.1910000000000007</v>
      </c>
      <c r="K160">
        <v>5.38</v>
      </c>
      <c r="L160">
        <v>5.976</v>
      </c>
      <c r="M160">
        <v>10.08</v>
      </c>
      <c r="N160">
        <v>18.167999999999999</v>
      </c>
      <c r="O160">
        <v>15.12</v>
      </c>
    </row>
    <row r="161" spans="1:15" x14ac:dyDescent="0.25">
      <c r="A161" t="s">
        <v>271</v>
      </c>
      <c r="B161" s="1" t="s">
        <v>270</v>
      </c>
      <c r="C161" s="13" t="s">
        <v>635</v>
      </c>
      <c r="G161">
        <v>5.97</v>
      </c>
      <c r="H161">
        <v>9.7850000000000001</v>
      </c>
      <c r="I161">
        <v>9.8149999999999995</v>
      </c>
      <c r="J161">
        <v>9.7919999999999998</v>
      </c>
      <c r="K161">
        <v>9.7880000000000003</v>
      </c>
      <c r="L161">
        <v>9.8209999999999997</v>
      </c>
      <c r="M161">
        <v>9.7710000000000008</v>
      </c>
      <c r="N161">
        <v>16.5</v>
      </c>
      <c r="O161">
        <v>16.75</v>
      </c>
    </row>
    <row r="162" spans="1:15" x14ac:dyDescent="0.25">
      <c r="A162" t="s">
        <v>269</v>
      </c>
      <c r="B162" s="1" t="s">
        <v>268</v>
      </c>
      <c r="C162" s="13" t="s">
        <v>635</v>
      </c>
      <c r="M162">
        <v>3.11</v>
      </c>
      <c r="N162">
        <v>3.266</v>
      </c>
      <c r="O162">
        <v>4.8109999999999999</v>
      </c>
    </row>
    <row r="163" spans="1:15" x14ac:dyDescent="0.25">
      <c r="A163" t="s">
        <v>267</v>
      </c>
      <c r="B163" s="1" t="s">
        <v>266</v>
      </c>
      <c r="C163" s="13" t="s">
        <v>635</v>
      </c>
      <c r="F163">
        <v>2.78</v>
      </c>
      <c r="G163">
        <v>3.01</v>
      </c>
      <c r="H163">
        <v>2.7709999999999999</v>
      </c>
      <c r="I163">
        <v>6.851</v>
      </c>
      <c r="J163">
        <v>16.157</v>
      </c>
      <c r="K163">
        <v>17.103999999999999</v>
      </c>
      <c r="L163">
        <v>11.646000000000001</v>
      </c>
      <c r="M163">
        <v>16.449000000000002</v>
      </c>
      <c r="N163">
        <v>18.643000000000001</v>
      </c>
      <c r="O163">
        <v>18.539000000000001</v>
      </c>
    </row>
    <row r="164" spans="1:15" x14ac:dyDescent="0.25">
      <c r="A164" t="s">
        <v>265</v>
      </c>
      <c r="B164" s="1" t="s">
        <v>264</v>
      </c>
      <c r="C164" s="13" t="s">
        <v>635</v>
      </c>
      <c r="F164">
        <v>0.1</v>
      </c>
      <c r="G164">
        <v>5.0880000000000001</v>
      </c>
      <c r="H164">
        <v>6.24</v>
      </c>
      <c r="I164">
        <v>5.976</v>
      </c>
      <c r="J164">
        <v>7.56</v>
      </c>
      <c r="K164">
        <v>9.3360000000000003</v>
      </c>
      <c r="L164">
        <v>8.0879999999999992</v>
      </c>
      <c r="M164">
        <v>9.6479999999999997</v>
      </c>
      <c r="N164">
        <v>11.832000000000001</v>
      </c>
      <c r="O164">
        <v>14.4</v>
      </c>
    </row>
    <row r="165" spans="1:15" x14ac:dyDescent="0.25">
      <c r="A165" t="s">
        <v>263</v>
      </c>
      <c r="B165" s="1" t="s">
        <v>262</v>
      </c>
      <c r="C165" s="13" t="s">
        <v>635</v>
      </c>
      <c r="H165">
        <v>0.70599999999999996</v>
      </c>
      <c r="I165">
        <v>1.2090000000000001</v>
      </c>
      <c r="J165">
        <v>4.9660000000000002</v>
      </c>
      <c r="K165">
        <v>5.5570000000000004</v>
      </c>
      <c r="L165">
        <v>6.6029999999999998</v>
      </c>
      <c r="M165">
        <v>11.401999999999999</v>
      </c>
      <c r="N165">
        <v>12.186</v>
      </c>
      <c r="O165">
        <v>14.944000000000001</v>
      </c>
    </row>
    <row r="166" spans="1:15" x14ac:dyDescent="0.25">
      <c r="A166" t="s">
        <v>261</v>
      </c>
      <c r="B166" s="1" t="s">
        <v>260</v>
      </c>
      <c r="C166" s="13" t="s">
        <v>635</v>
      </c>
      <c r="N166">
        <v>0.30499999999999999</v>
      </c>
      <c r="O166">
        <v>0.79500000000000004</v>
      </c>
    </row>
    <row r="167" spans="1:15" x14ac:dyDescent="0.25">
      <c r="A167" t="s">
        <v>259</v>
      </c>
      <c r="B167" s="1" t="s">
        <v>258</v>
      </c>
      <c r="C167" s="13" t="s">
        <v>635</v>
      </c>
    </row>
    <row r="168" spans="1:15" x14ac:dyDescent="0.25">
      <c r="A168" t="s">
        <v>257</v>
      </c>
      <c r="B168" s="1" t="s">
        <v>256</v>
      </c>
      <c r="C168" s="13" t="s">
        <v>635</v>
      </c>
      <c r="N168">
        <v>4.0609999999999999</v>
      </c>
    </row>
    <row r="169" spans="1:15" x14ac:dyDescent="0.25">
      <c r="A169" t="s">
        <v>255</v>
      </c>
      <c r="B169" s="1" t="s">
        <v>254</v>
      </c>
      <c r="C169" s="13" t="s">
        <v>635</v>
      </c>
    </row>
    <row r="170" spans="1:15" x14ac:dyDescent="0.25">
      <c r="A170" t="s">
        <v>253</v>
      </c>
      <c r="B170" s="1" t="s">
        <v>252</v>
      </c>
      <c r="C170" s="13" t="s">
        <v>635</v>
      </c>
      <c r="M170">
        <v>0.16700000000000001</v>
      </c>
      <c r="N170">
        <v>1.222</v>
      </c>
      <c r="O170">
        <v>1.772</v>
      </c>
    </row>
    <row r="171" spans="1:15" x14ac:dyDescent="0.25">
      <c r="A171" t="s">
        <v>251</v>
      </c>
      <c r="B171" s="1" t="s">
        <v>250</v>
      </c>
      <c r="C171" s="13" t="s">
        <v>635</v>
      </c>
    </row>
    <row r="172" spans="1:15" x14ac:dyDescent="0.25">
      <c r="A172" t="s">
        <v>249</v>
      </c>
      <c r="B172" s="1" t="s">
        <v>248</v>
      </c>
      <c r="C172" s="13" t="s">
        <v>635</v>
      </c>
    </row>
    <row r="173" spans="1:15" x14ac:dyDescent="0.25">
      <c r="A173" t="s">
        <v>247</v>
      </c>
      <c r="B173" s="1" t="s">
        <v>246</v>
      </c>
      <c r="C173" s="13" t="s">
        <v>635</v>
      </c>
      <c r="N173">
        <v>6.399</v>
      </c>
      <c r="O173">
        <v>7.2889999999999997</v>
      </c>
    </row>
    <row r="174" spans="1:15" x14ac:dyDescent="0.25">
      <c r="A174" t="s">
        <v>245</v>
      </c>
      <c r="B174" s="1" t="s">
        <v>244</v>
      </c>
      <c r="C174" s="13" t="s">
        <v>635</v>
      </c>
      <c r="N174">
        <v>21.12</v>
      </c>
      <c r="O174">
        <v>18.125</v>
      </c>
    </row>
    <row r="175" spans="1:15" x14ac:dyDescent="0.25">
      <c r="A175" t="s">
        <v>243</v>
      </c>
      <c r="B175" s="1" t="s">
        <v>242</v>
      </c>
      <c r="C175" s="13" t="s">
        <v>635</v>
      </c>
      <c r="N175">
        <v>3.593</v>
      </c>
      <c r="O175">
        <v>6.7229999999999999</v>
      </c>
    </row>
    <row r="176" spans="1:15" x14ac:dyDescent="0.25">
      <c r="A176" t="s">
        <v>241</v>
      </c>
      <c r="B176" s="1" t="s">
        <v>240</v>
      </c>
      <c r="C176" s="13" t="s">
        <v>635</v>
      </c>
    </row>
    <row r="177" spans="1:15" x14ac:dyDescent="0.25">
      <c r="A177" t="s">
        <v>239</v>
      </c>
      <c r="B177" s="1" t="s">
        <v>238</v>
      </c>
      <c r="C177" s="13" t="s">
        <v>635</v>
      </c>
    </row>
    <row r="178" spans="1:15" x14ac:dyDescent="0.25">
      <c r="A178" t="s">
        <v>237</v>
      </c>
      <c r="B178" s="1" t="s">
        <v>236</v>
      </c>
      <c r="C178" s="13" t="s">
        <v>635</v>
      </c>
    </row>
    <row r="179" spans="1:15" x14ac:dyDescent="0.25">
      <c r="A179" t="s">
        <v>235</v>
      </c>
      <c r="B179" s="1" t="s">
        <v>234</v>
      </c>
      <c r="C179" s="13" t="s">
        <v>635</v>
      </c>
    </row>
    <row r="180" spans="1:15" x14ac:dyDescent="0.25">
      <c r="A180" t="s">
        <v>233</v>
      </c>
      <c r="B180" s="1" t="s">
        <v>232</v>
      </c>
      <c r="C180" s="13" t="s">
        <v>635</v>
      </c>
    </row>
    <row r="181" spans="1:15" x14ac:dyDescent="0.25">
      <c r="A181" t="s">
        <v>231</v>
      </c>
      <c r="B181" s="1" t="s">
        <v>230</v>
      </c>
      <c r="C181" s="13" t="s">
        <v>635</v>
      </c>
    </row>
    <row r="182" spans="1:15" x14ac:dyDescent="0.25">
      <c r="A182" t="s">
        <v>229</v>
      </c>
      <c r="B182" s="1" t="s">
        <v>228</v>
      </c>
      <c r="C182" s="13" t="s">
        <v>635</v>
      </c>
      <c r="F182">
        <v>3.6880000000000002</v>
      </c>
      <c r="G182">
        <v>4.2619999999999996</v>
      </c>
      <c r="H182">
        <v>7.6079999999999997</v>
      </c>
      <c r="I182">
        <v>7.2329999999999997</v>
      </c>
      <c r="J182">
        <v>8.1419999999999995</v>
      </c>
      <c r="K182">
        <v>10.287000000000001</v>
      </c>
      <c r="L182">
        <v>11.917</v>
      </c>
      <c r="M182">
        <v>12.023</v>
      </c>
      <c r="N182">
        <v>13.903</v>
      </c>
      <c r="O182">
        <v>14.717000000000001</v>
      </c>
    </row>
    <row r="183" spans="1:15" x14ac:dyDescent="0.25">
      <c r="A183" t="s">
        <v>227</v>
      </c>
      <c r="B183" s="1" t="s">
        <v>226</v>
      </c>
      <c r="C183" s="13" t="s">
        <v>635</v>
      </c>
    </row>
    <row r="184" spans="1:15" x14ac:dyDescent="0.25">
      <c r="A184" t="s">
        <v>225</v>
      </c>
      <c r="B184" s="1" t="s">
        <v>224</v>
      </c>
      <c r="C184" s="13" t="s">
        <v>635</v>
      </c>
      <c r="L184">
        <v>1.0469999999999999</v>
      </c>
      <c r="M184">
        <v>6.7530000000000001</v>
      </c>
      <c r="N184">
        <v>7.5960000000000001</v>
      </c>
      <c r="O184">
        <v>26.071000000000002</v>
      </c>
    </row>
    <row r="185" spans="1:15" x14ac:dyDescent="0.25">
      <c r="A185" t="s">
        <v>223</v>
      </c>
      <c r="B185" s="1" t="s">
        <v>222</v>
      </c>
      <c r="C185" s="13" t="s">
        <v>635</v>
      </c>
    </row>
    <row r="186" spans="1:15" x14ac:dyDescent="0.25">
      <c r="A186" t="s">
        <v>221</v>
      </c>
      <c r="B186" s="1" t="s">
        <v>220</v>
      </c>
      <c r="C186" s="13" t="s">
        <v>635</v>
      </c>
      <c r="M186">
        <v>2.5169999999999999</v>
      </c>
      <c r="N186">
        <v>3.274</v>
      </c>
    </row>
    <row r="187" spans="1:15" x14ac:dyDescent="0.25">
      <c r="A187" t="s">
        <v>219</v>
      </c>
      <c r="B187" s="1" t="s">
        <v>218</v>
      </c>
      <c r="C187" s="13" t="s">
        <v>635</v>
      </c>
    </row>
    <row r="188" spans="1:15" x14ac:dyDescent="0.25">
      <c r="A188" t="s">
        <v>217</v>
      </c>
      <c r="B188" s="1" t="s">
        <v>216</v>
      </c>
      <c r="C188" s="13" t="s">
        <v>635</v>
      </c>
    </row>
    <row r="189" spans="1:15" x14ac:dyDescent="0.25">
      <c r="A189" t="s">
        <v>215</v>
      </c>
      <c r="B189" s="1" t="s">
        <v>214</v>
      </c>
      <c r="C189" s="13" t="s">
        <v>635</v>
      </c>
      <c r="O189">
        <v>0.93500000000000005</v>
      </c>
    </row>
    <row r="190" spans="1:15" x14ac:dyDescent="0.25">
      <c r="A190" t="s">
        <v>213</v>
      </c>
      <c r="B190" s="1" t="s">
        <v>212</v>
      </c>
      <c r="C190" s="13" t="s">
        <v>635</v>
      </c>
    </row>
    <row r="191" spans="1:15" x14ac:dyDescent="0.25">
      <c r="A191" t="s">
        <v>211</v>
      </c>
      <c r="B191" s="1" t="s">
        <v>210</v>
      </c>
      <c r="C191" s="13" t="s">
        <v>635</v>
      </c>
      <c r="M191">
        <v>1.7410000000000001</v>
      </c>
      <c r="N191">
        <v>5.0510000000000002</v>
      </c>
      <c r="O191">
        <v>10.019</v>
      </c>
    </row>
    <row r="192" spans="1:15" x14ac:dyDescent="0.25">
      <c r="A192" t="s">
        <v>209</v>
      </c>
      <c r="B192" s="1" t="s">
        <v>208</v>
      </c>
      <c r="C192" s="13" t="s">
        <v>635</v>
      </c>
      <c r="D192">
        <v>13.218999999999999</v>
      </c>
      <c r="E192">
        <v>11.173999999999999</v>
      </c>
      <c r="F192">
        <v>13.287000000000001</v>
      </c>
      <c r="G192">
        <v>14.929</v>
      </c>
      <c r="H192">
        <v>16.395</v>
      </c>
      <c r="I192">
        <v>15.759</v>
      </c>
      <c r="J192">
        <v>13.398999999999999</v>
      </c>
      <c r="K192">
        <v>13.006</v>
      </c>
      <c r="L192">
        <v>13.634</v>
      </c>
      <c r="M192">
        <v>16.038</v>
      </c>
      <c r="N192">
        <v>14.18</v>
      </c>
      <c r="O192">
        <v>22.155000000000001</v>
      </c>
    </row>
    <row r="193" spans="1:15" x14ac:dyDescent="0.25">
      <c r="A193" t="s">
        <v>207</v>
      </c>
      <c r="B193" s="1" t="s">
        <v>206</v>
      </c>
      <c r="C193" s="13" t="s">
        <v>635</v>
      </c>
      <c r="M193">
        <v>1.6E-2</v>
      </c>
      <c r="N193">
        <v>0.99099999999999999</v>
      </c>
    </row>
    <row r="194" spans="1:15" x14ac:dyDescent="0.25">
      <c r="A194" t="s">
        <v>205</v>
      </c>
      <c r="B194" s="1" t="s">
        <v>204</v>
      </c>
      <c r="C194" s="13" t="s">
        <v>635</v>
      </c>
      <c r="N194">
        <v>7.9009999999999998</v>
      </c>
    </row>
    <row r="195" spans="1:15" x14ac:dyDescent="0.25">
      <c r="A195" t="s">
        <v>203</v>
      </c>
      <c r="B195" s="1" t="s">
        <v>202</v>
      </c>
      <c r="C195" s="13" t="s">
        <v>635</v>
      </c>
      <c r="N195">
        <v>0.71899999999999997</v>
      </c>
    </row>
    <row r="196" spans="1:15" x14ac:dyDescent="0.25">
      <c r="A196" t="s">
        <v>201</v>
      </c>
      <c r="B196" s="1" t="s">
        <v>200</v>
      </c>
      <c r="C196" s="13" t="s">
        <v>635</v>
      </c>
    </row>
    <row r="197" spans="1:15" x14ac:dyDescent="0.25">
      <c r="A197" t="s">
        <v>199</v>
      </c>
      <c r="B197" s="1" t="s">
        <v>198</v>
      </c>
      <c r="C197" s="13" t="s">
        <v>635</v>
      </c>
      <c r="D197">
        <v>17.427</v>
      </c>
      <c r="E197">
        <v>19.193000000000001</v>
      </c>
      <c r="F197">
        <v>19.181000000000001</v>
      </c>
      <c r="G197">
        <v>20.082999999999998</v>
      </c>
      <c r="H197">
        <v>19.224</v>
      </c>
      <c r="I197">
        <v>19.228000000000002</v>
      </c>
      <c r="J197">
        <v>17.314</v>
      </c>
      <c r="K197">
        <v>17.404</v>
      </c>
      <c r="L197">
        <v>14.823</v>
      </c>
      <c r="M197">
        <v>15.84</v>
      </c>
      <c r="N197">
        <v>17.437999999999999</v>
      </c>
      <c r="O197">
        <v>20.593</v>
      </c>
    </row>
    <row r="198" spans="1:15" x14ac:dyDescent="0.25">
      <c r="A198" t="s">
        <v>197</v>
      </c>
      <c r="B198" s="1" t="s">
        <v>196</v>
      </c>
      <c r="C198" s="13" t="s">
        <v>635</v>
      </c>
      <c r="F198">
        <v>6.24</v>
      </c>
      <c r="G198">
        <v>7.36</v>
      </c>
      <c r="H198">
        <v>4.0199999999999996</v>
      </c>
      <c r="I198">
        <v>4.2</v>
      </c>
      <c r="J198">
        <v>5.016</v>
      </c>
      <c r="K198">
        <v>5.04</v>
      </c>
      <c r="L198">
        <v>4.968</v>
      </c>
      <c r="M198">
        <v>6.3120000000000003</v>
      </c>
      <c r="N198">
        <v>7.968</v>
      </c>
      <c r="O198">
        <v>10.199999999999999</v>
      </c>
    </row>
    <row r="199" spans="1:15" x14ac:dyDescent="0.25">
      <c r="A199" t="s">
        <v>195</v>
      </c>
      <c r="B199" s="1" t="s">
        <v>194</v>
      </c>
      <c r="C199" s="13" t="s">
        <v>635</v>
      </c>
      <c r="M199">
        <v>1.6E-2</v>
      </c>
    </row>
    <row r="200" spans="1:15" x14ac:dyDescent="0.25">
      <c r="A200" t="s">
        <v>193</v>
      </c>
      <c r="B200" s="1" t="s">
        <v>192</v>
      </c>
      <c r="C200" s="13" t="s">
        <v>635</v>
      </c>
    </row>
    <row r="201" spans="1:15" x14ac:dyDescent="0.25">
      <c r="A201" t="s">
        <v>191</v>
      </c>
      <c r="B201" s="1" t="s">
        <v>190</v>
      </c>
      <c r="C201" s="13" t="s">
        <v>635</v>
      </c>
      <c r="F201">
        <v>0.373</v>
      </c>
      <c r="G201">
        <v>1.367</v>
      </c>
      <c r="H201">
        <v>1.07</v>
      </c>
      <c r="I201">
        <v>2.33</v>
      </c>
      <c r="J201">
        <v>3.0139999999999998</v>
      </c>
      <c r="K201">
        <v>3.306</v>
      </c>
      <c r="L201">
        <v>3.8959999999999999</v>
      </c>
      <c r="M201">
        <v>5.1369999999999996</v>
      </c>
      <c r="N201">
        <v>7.5460000000000003</v>
      </c>
      <c r="O201">
        <v>10.874000000000001</v>
      </c>
    </row>
    <row r="202" spans="1:15" x14ac:dyDescent="0.25">
      <c r="A202" t="s">
        <v>189</v>
      </c>
      <c r="B202" s="1" t="s">
        <v>188</v>
      </c>
      <c r="C202" s="13" t="s">
        <v>635</v>
      </c>
      <c r="N202">
        <v>0.36</v>
      </c>
      <c r="O202">
        <v>2.1360000000000001</v>
      </c>
    </row>
    <row r="203" spans="1:15" x14ac:dyDescent="0.25">
      <c r="A203" t="s">
        <v>187</v>
      </c>
      <c r="B203" s="1" t="s">
        <v>186</v>
      </c>
      <c r="C203" s="13" t="s">
        <v>635</v>
      </c>
    </row>
    <row r="204" spans="1:15" x14ac:dyDescent="0.25">
      <c r="A204" t="s">
        <v>185</v>
      </c>
      <c r="B204" s="1" t="s">
        <v>184</v>
      </c>
      <c r="C204" s="13" t="s">
        <v>635</v>
      </c>
      <c r="J204">
        <v>0.12</v>
      </c>
    </row>
    <row r="205" spans="1:15" x14ac:dyDescent="0.25">
      <c r="A205" t="s">
        <v>183</v>
      </c>
      <c r="B205" s="1" t="s">
        <v>182</v>
      </c>
      <c r="C205" s="13" t="s">
        <v>635</v>
      </c>
    </row>
    <row r="206" spans="1:15" x14ac:dyDescent="0.25">
      <c r="A206" t="s">
        <v>181</v>
      </c>
      <c r="B206" s="1" t="s">
        <v>180</v>
      </c>
      <c r="C206" s="13" t="s">
        <v>635</v>
      </c>
      <c r="I206">
        <v>1.417</v>
      </c>
      <c r="M206">
        <v>4.0140000000000002</v>
      </c>
      <c r="N206">
        <v>2.4740000000000002</v>
      </c>
      <c r="O206">
        <v>8.6549999999999994</v>
      </c>
    </row>
    <row r="207" spans="1:15" x14ac:dyDescent="0.25">
      <c r="A207" t="s">
        <v>179</v>
      </c>
      <c r="B207" s="1" t="s">
        <v>178</v>
      </c>
      <c r="C207" s="13" t="s">
        <v>635</v>
      </c>
      <c r="N207">
        <v>2.8</v>
      </c>
      <c r="O207">
        <v>6.5970000000000004</v>
      </c>
    </row>
    <row r="208" spans="1:15" x14ac:dyDescent="0.25">
      <c r="A208" t="s">
        <v>177</v>
      </c>
      <c r="B208" s="1" t="s">
        <v>176</v>
      </c>
      <c r="C208" s="13" t="s">
        <v>635</v>
      </c>
      <c r="M208">
        <v>3.6269999999999998</v>
      </c>
      <c r="N208">
        <v>10.331</v>
      </c>
      <c r="O208">
        <v>12.677</v>
      </c>
    </row>
    <row r="209" spans="1:15" x14ac:dyDescent="0.25">
      <c r="A209" t="s">
        <v>175</v>
      </c>
      <c r="B209" s="1" t="s">
        <v>174</v>
      </c>
      <c r="C209" s="13" t="s">
        <v>635</v>
      </c>
      <c r="D209">
        <v>7.625</v>
      </c>
      <c r="E209">
        <v>8.3170000000000002</v>
      </c>
      <c r="F209">
        <v>9.9410000000000007</v>
      </c>
      <c r="G209">
        <v>2.6669999999999998</v>
      </c>
      <c r="H209">
        <v>2.968</v>
      </c>
      <c r="I209">
        <v>3.3490000000000002</v>
      </c>
      <c r="J209">
        <v>5.093</v>
      </c>
      <c r="K209">
        <v>4.6310000000000002</v>
      </c>
      <c r="L209">
        <v>5.1909999999999998</v>
      </c>
      <c r="M209">
        <v>5.33</v>
      </c>
      <c r="N209">
        <v>8.0649999999999995</v>
      </c>
      <c r="O209">
        <v>13.064</v>
      </c>
    </row>
    <row r="210" spans="1:15" x14ac:dyDescent="0.25">
      <c r="A210" t="s">
        <v>173</v>
      </c>
      <c r="B210" s="1" t="s">
        <v>172</v>
      </c>
      <c r="C210" s="13" t="s">
        <v>635</v>
      </c>
      <c r="E210">
        <v>3.218</v>
      </c>
      <c r="F210">
        <v>10.798999999999999</v>
      </c>
      <c r="G210">
        <v>12.8</v>
      </c>
      <c r="H210">
        <v>11.56</v>
      </c>
      <c r="I210">
        <v>21.08</v>
      </c>
      <c r="J210">
        <v>19.236999999999998</v>
      </c>
      <c r="K210">
        <v>18.126000000000001</v>
      </c>
      <c r="L210">
        <v>17.620999999999999</v>
      </c>
      <c r="M210">
        <v>22.030999999999999</v>
      </c>
      <c r="N210">
        <v>30.286000000000001</v>
      </c>
      <c r="O210">
        <v>24.93</v>
      </c>
    </row>
    <row r="211" spans="1:15" x14ac:dyDescent="0.25">
      <c r="A211" t="s">
        <v>171</v>
      </c>
      <c r="B211" s="1" t="s">
        <v>170</v>
      </c>
      <c r="C211" s="13" t="s">
        <v>635</v>
      </c>
      <c r="G211">
        <v>1.0840000000000001</v>
      </c>
      <c r="H211">
        <v>4.3079999999999998</v>
      </c>
      <c r="I211">
        <v>2.8380000000000001</v>
      </c>
      <c r="J211">
        <v>2.4089999999999998</v>
      </c>
      <c r="K211">
        <v>1.6990000000000001</v>
      </c>
      <c r="L211">
        <v>2.4020000000000001</v>
      </c>
      <c r="M211">
        <v>4.0049999999999999</v>
      </c>
      <c r="N211">
        <v>4.2649999999999997</v>
      </c>
      <c r="O211">
        <v>3.633</v>
      </c>
    </row>
    <row r="212" spans="1:15" x14ac:dyDescent="0.25">
      <c r="A212" t="s">
        <v>169</v>
      </c>
      <c r="B212" s="1" t="s">
        <v>168</v>
      </c>
      <c r="C212" s="13" t="s">
        <v>635</v>
      </c>
      <c r="G212">
        <v>9.6110000000000007</v>
      </c>
      <c r="H212">
        <v>9.9060000000000006</v>
      </c>
      <c r="I212">
        <v>11.374000000000001</v>
      </c>
      <c r="J212">
        <v>11.868</v>
      </c>
      <c r="K212">
        <v>10.096</v>
      </c>
      <c r="L212">
        <v>13.37</v>
      </c>
      <c r="M212">
        <v>12.999000000000001</v>
      </c>
      <c r="N212">
        <v>19.7</v>
      </c>
      <c r="O212">
        <v>15.856</v>
      </c>
    </row>
    <row r="213" spans="1:15" x14ac:dyDescent="0.25">
      <c r="A213" t="s">
        <v>167</v>
      </c>
      <c r="B213" s="1" t="s">
        <v>166</v>
      </c>
      <c r="C213" s="13" t="s">
        <v>635</v>
      </c>
      <c r="D213">
        <v>23.475000000000001</v>
      </c>
      <c r="E213">
        <v>24.568999999999999</v>
      </c>
      <c r="F213">
        <v>29.489000000000001</v>
      </c>
      <c r="G213">
        <v>28.533999999999999</v>
      </c>
      <c r="H213">
        <v>27.754000000000001</v>
      </c>
      <c r="I213">
        <v>23.766999999999999</v>
      </c>
      <c r="J213">
        <v>25.065999999999999</v>
      </c>
      <c r="K213">
        <v>26.423999999999999</v>
      </c>
      <c r="L213">
        <v>28.651</v>
      </c>
      <c r="M213">
        <v>35.286000000000001</v>
      </c>
      <c r="N213">
        <v>42.701000000000001</v>
      </c>
    </row>
    <row r="214" spans="1:15" x14ac:dyDescent="0.25">
      <c r="A214" t="s">
        <v>165</v>
      </c>
      <c r="B214" s="1" t="s">
        <v>164</v>
      </c>
      <c r="C214" s="13" t="s">
        <v>635</v>
      </c>
    </row>
    <row r="215" spans="1:15" x14ac:dyDescent="0.25">
      <c r="A215" t="s">
        <v>163</v>
      </c>
      <c r="B215" s="1" t="s">
        <v>162</v>
      </c>
      <c r="C215" s="13" t="s">
        <v>635</v>
      </c>
      <c r="L215">
        <v>1.7999999999999999E-2</v>
      </c>
      <c r="M215">
        <v>0.14399999999999999</v>
      </c>
      <c r="N215">
        <v>0.46200000000000002</v>
      </c>
      <c r="O215">
        <v>0.96</v>
      </c>
    </row>
    <row r="216" spans="1:15" x14ac:dyDescent="0.25">
      <c r="A216" t="s">
        <v>161</v>
      </c>
      <c r="B216" s="1" t="s">
        <v>160</v>
      </c>
      <c r="C216" s="13" t="s">
        <v>635</v>
      </c>
    </row>
    <row r="217" spans="1:15" x14ac:dyDescent="0.25">
      <c r="A217" t="s">
        <v>159</v>
      </c>
      <c r="B217" s="1" t="s">
        <v>158</v>
      </c>
      <c r="C217" s="13" t="s">
        <v>635</v>
      </c>
      <c r="N217">
        <v>1.9039999999999999</v>
      </c>
    </row>
    <row r="218" spans="1:15" x14ac:dyDescent="0.25">
      <c r="A218" t="s">
        <v>157</v>
      </c>
      <c r="B218" s="1" t="s">
        <v>156</v>
      </c>
      <c r="C218" s="13" t="s">
        <v>635</v>
      </c>
      <c r="M218">
        <v>0.999</v>
      </c>
      <c r="N218">
        <v>3.7210000000000001</v>
      </c>
      <c r="O218">
        <v>4.7450000000000001</v>
      </c>
    </row>
    <row r="219" spans="1:15" x14ac:dyDescent="0.25">
      <c r="A219" t="s">
        <v>155</v>
      </c>
      <c r="B219" s="1" t="s">
        <v>154</v>
      </c>
      <c r="C219" s="13" t="s">
        <v>635</v>
      </c>
      <c r="J219">
        <v>0.224</v>
      </c>
      <c r="N219">
        <v>5.2779999999999996</v>
      </c>
      <c r="O219">
        <v>6.181</v>
      </c>
    </row>
    <row r="220" spans="1:15" x14ac:dyDescent="0.25">
      <c r="A220" t="s">
        <v>153</v>
      </c>
      <c r="B220" s="1" t="s">
        <v>152</v>
      </c>
      <c r="C220" s="13" t="s">
        <v>635</v>
      </c>
    </row>
    <row r="221" spans="1:15" x14ac:dyDescent="0.25">
      <c r="A221" t="s">
        <v>151</v>
      </c>
      <c r="B221" s="1" t="s">
        <v>150</v>
      </c>
      <c r="C221" s="13" t="s">
        <v>635</v>
      </c>
    </row>
    <row r="222" spans="1:15" x14ac:dyDescent="0.25">
      <c r="A222" t="s">
        <v>149</v>
      </c>
      <c r="B222" s="1" t="s">
        <v>148</v>
      </c>
      <c r="C222" s="13" t="s">
        <v>635</v>
      </c>
      <c r="J222">
        <v>3.2000000000000001E-2</v>
      </c>
      <c r="K222">
        <v>1.6E-2</v>
      </c>
      <c r="L222">
        <v>0.14399999999999999</v>
      </c>
      <c r="M222">
        <v>0.17599999999999999</v>
      </c>
      <c r="N222">
        <v>0.28699999999999998</v>
      </c>
    </row>
    <row r="223" spans="1:15" x14ac:dyDescent="0.25">
      <c r="A223" t="s">
        <v>147</v>
      </c>
      <c r="B223" s="1" t="s">
        <v>146</v>
      </c>
      <c r="C223" s="13" t="s">
        <v>635</v>
      </c>
      <c r="K223">
        <v>0.42099999999999999</v>
      </c>
      <c r="M223">
        <v>0.83299999999999996</v>
      </c>
    </row>
    <row r="224" spans="1:15" x14ac:dyDescent="0.25">
      <c r="A224" t="s">
        <v>145</v>
      </c>
      <c r="B224" s="1" t="s">
        <v>144</v>
      </c>
      <c r="C224" s="13" t="s">
        <v>635</v>
      </c>
      <c r="N224">
        <v>3.8620000000000001</v>
      </c>
    </row>
    <row r="225" spans="1:15" x14ac:dyDescent="0.25">
      <c r="A225" t="s">
        <v>143</v>
      </c>
      <c r="B225" s="1" t="s">
        <v>142</v>
      </c>
      <c r="C225" s="13" t="s">
        <v>635</v>
      </c>
      <c r="L225">
        <v>0.501</v>
      </c>
      <c r="M225">
        <v>1.028</v>
      </c>
      <c r="N225">
        <v>1.5009999999999999</v>
      </c>
      <c r="O225">
        <v>2.8660000000000001</v>
      </c>
    </row>
    <row r="226" spans="1:15" x14ac:dyDescent="0.25">
      <c r="A226" t="s">
        <v>141</v>
      </c>
      <c r="B226" s="1" t="s">
        <v>140</v>
      </c>
      <c r="C226" s="13" t="s">
        <v>635</v>
      </c>
    </row>
    <row r="227" spans="1:15" x14ac:dyDescent="0.25">
      <c r="A227" t="s">
        <v>139</v>
      </c>
      <c r="B227" s="1" t="s">
        <v>138</v>
      </c>
      <c r="C227" s="13" t="s">
        <v>635</v>
      </c>
      <c r="I227">
        <v>3.3940000000000001</v>
      </c>
      <c r="J227">
        <v>3.508</v>
      </c>
      <c r="K227">
        <v>7.1</v>
      </c>
      <c r="L227">
        <v>7.6420000000000003</v>
      </c>
      <c r="M227">
        <v>8.0990000000000002</v>
      </c>
      <c r="N227">
        <v>8.1959999999999997</v>
      </c>
      <c r="O227">
        <v>8.09</v>
      </c>
    </row>
    <row r="228" spans="1:15" x14ac:dyDescent="0.25">
      <c r="A228" t="s">
        <v>137</v>
      </c>
      <c r="B228" s="1" t="s">
        <v>136</v>
      </c>
      <c r="C228" s="13" t="s">
        <v>635</v>
      </c>
    </row>
    <row r="229" spans="1:15" x14ac:dyDescent="0.25">
      <c r="A229" t="s">
        <v>135</v>
      </c>
      <c r="B229" s="1" t="s">
        <v>134</v>
      </c>
      <c r="C229" s="13" t="s">
        <v>635</v>
      </c>
    </row>
    <row r="230" spans="1:15" x14ac:dyDescent="0.25">
      <c r="A230" t="s">
        <v>133</v>
      </c>
      <c r="B230" s="1" t="s">
        <v>132</v>
      </c>
      <c r="C230" s="13" t="s">
        <v>635</v>
      </c>
      <c r="N230">
        <v>1.2E-2</v>
      </c>
      <c r="O230">
        <v>6.1890000000000001</v>
      </c>
    </row>
    <row r="231" spans="1:15" x14ac:dyDescent="0.25">
      <c r="A231" t="s">
        <v>131</v>
      </c>
      <c r="B231" s="1" t="s">
        <v>130</v>
      </c>
      <c r="C231" s="13" t="s">
        <v>635</v>
      </c>
      <c r="G231">
        <v>2.202</v>
      </c>
      <c r="H231">
        <v>4.0819999999999999</v>
      </c>
      <c r="I231">
        <v>5.5030000000000001</v>
      </c>
      <c r="J231">
        <v>4.8849999999999998</v>
      </c>
      <c r="K231">
        <v>4.625</v>
      </c>
      <c r="L231">
        <v>5.0140000000000002</v>
      </c>
      <c r="M231">
        <v>5.782</v>
      </c>
      <c r="N231">
        <v>5.3760000000000003</v>
      </c>
      <c r="O231">
        <v>6.4210000000000003</v>
      </c>
    </row>
    <row r="232" spans="1:15" x14ac:dyDescent="0.25">
      <c r="A232" t="s">
        <v>129</v>
      </c>
      <c r="B232" s="1" t="s">
        <v>128</v>
      </c>
      <c r="C232" s="13" t="s">
        <v>635</v>
      </c>
      <c r="F232">
        <v>1.04</v>
      </c>
      <c r="G232">
        <v>3.911</v>
      </c>
      <c r="H232">
        <v>2.738</v>
      </c>
      <c r="I232">
        <v>2.4689999999999999</v>
      </c>
      <c r="J232">
        <v>2.677</v>
      </c>
      <c r="K232">
        <v>10.196</v>
      </c>
      <c r="L232">
        <v>13.61</v>
      </c>
      <c r="M232">
        <v>16.568999999999999</v>
      </c>
      <c r="N232">
        <v>16.495000000000001</v>
      </c>
      <c r="O232">
        <v>13.933999999999999</v>
      </c>
    </row>
    <row r="233" spans="1:15" x14ac:dyDescent="0.25">
      <c r="A233" t="s">
        <v>127</v>
      </c>
      <c r="B233" s="1" t="s">
        <v>126</v>
      </c>
      <c r="C233" s="13" t="s">
        <v>635</v>
      </c>
      <c r="O233">
        <v>0.26700000000000002</v>
      </c>
    </row>
    <row r="234" spans="1:15" x14ac:dyDescent="0.25">
      <c r="A234" t="s">
        <v>125</v>
      </c>
      <c r="B234" s="1" t="s">
        <v>124</v>
      </c>
      <c r="C234" s="13" t="s">
        <v>635</v>
      </c>
      <c r="O234">
        <v>0.71799999999999997</v>
      </c>
    </row>
    <row r="235" spans="1:15" x14ac:dyDescent="0.25">
      <c r="A235" t="s">
        <v>123</v>
      </c>
      <c r="B235" s="1" t="s">
        <v>122</v>
      </c>
      <c r="C235" s="13" t="s">
        <v>635</v>
      </c>
      <c r="K235">
        <v>2.597</v>
      </c>
      <c r="L235">
        <v>6.5369999999999999</v>
      </c>
      <c r="M235">
        <v>4.7750000000000004</v>
      </c>
      <c r="N235">
        <v>12.859</v>
      </c>
      <c r="O235">
        <v>12.066000000000001</v>
      </c>
    </row>
    <row r="236" spans="1:15" x14ac:dyDescent="0.25">
      <c r="A236" t="s">
        <v>121</v>
      </c>
      <c r="B236" s="1" t="s">
        <v>120</v>
      </c>
      <c r="C236" s="13" t="s">
        <v>635</v>
      </c>
      <c r="D236">
        <v>2.1</v>
      </c>
      <c r="E236">
        <v>5.3</v>
      </c>
      <c r="F236">
        <v>8.52</v>
      </c>
      <c r="G236">
        <v>8.9329999999999998</v>
      </c>
      <c r="H236">
        <v>9.0020000000000007</v>
      </c>
      <c r="I236">
        <v>9.1660000000000004</v>
      </c>
      <c r="J236">
        <v>9.4079999999999995</v>
      </c>
      <c r="K236">
        <v>9.2810000000000006</v>
      </c>
      <c r="L236">
        <v>10.44</v>
      </c>
      <c r="M236">
        <v>10.305999999999999</v>
      </c>
      <c r="N236">
        <v>12.484999999999999</v>
      </c>
      <c r="O236">
        <v>13.558</v>
      </c>
    </row>
    <row r="237" spans="1:15" x14ac:dyDescent="0.25">
      <c r="A237" t="s">
        <v>119</v>
      </c>
      <c r="B237" s="1" t="s">
        <v>118</v>
      </c>
      <c r="C237" s="13" t="s">
        <v>635</v>
      </c>
      <c r="N237">
        <v>6.57</v>
      </c>
      <c r="O237">
        <v>15.991</v>
      </c>
    </row>
    <row r="238" spans="1:15" x14ac:dyDescent="0.25">
      <c r="A238" t="s">
        <v>117</v>
      </c>
      <c r="B238" s="1" t="s">
        <v>116</v>
      </c>
      <c r="C238" s="13" t="s">
        <v>635</v>
      </c>
    </row>
    <row r="239" spans="1:15" x14ac:dyDescent="0.25">
      <c r="A239" t="s">
        <v>115</v>
      </c>
      <c r="B239" s="1" t="s">
        <v>114</v>
      </c>
      <c r="C239" s="13" t="s">
        <v>635</v>
      </c>
      <c r="F239">
        <v>1.02</v>
      </c>
      <c r="G239">
        <v>1.36</v>
      </c>
      <c r="H239">
        <v>1.552</v>
      </c>
      <c r="I239">
        <v>1.8520000000000001</v>
      </c>
      <c r="J239">
        <v>1.3680000000000001</v>
      </c>
      <c r="K239">
        <v>1.1479999999999999</v>
      </c>
      <c r="L239">
        <v>0.86</v>
      </c>
      <c r="M239">
        <v>2.484</v>
      </c>
      <c r="N239">
        <v>0.54</v>
      </c>
      <c r="O239">
        <v>5.54</v>
      </c>
    </row>
    <row r="240" spans="1:15" x14ac:dyDescent="0.25">
      <c r="A240" t="s">
        <v>113</v>
      </c>
      <c r="B240" s="1" t="s">
        <v>112</v>
      </c>
      <c r="C240" s="13" t="s">
        <v>635</v>
      </c>
      <c r="N240">
        <v>1.016</v>
      </c>
      <c r="O240">
        <v>2.9169999999999998</v>
      </c>
    </row>
    <row r="241" spans="1:15" x14ac:dyDescent="0.25">
      <c r="A241" t="s">
        <v>111</v>
      </c>
      <c r="B241" s="1" t="s">
        <v>110</v>
      </c>
      <c r="C241" s="13" t="s">
        <v>635</v>
      </c>
      <c r="L241">
        <v>1.1040000000000001</v>
      </c>
      <c r="M241">
        <v>1.488</v>
      </c>
      <c r="N241">
        <v>2.7839999999999998</v>
      </c>
      <c r="O241">
        <v>8.0399999999999991</v>
      </c>
    </row>
    <row r="242" spans="1:15" x14ac:dyDescent="0.25">
      <c r="A242" t="s">
        <v>109</v>
      </c>
      <c r="B242" s="1" t="s">
        <v>108</v>
      </c>
      <c r="C242" s="13" t="s">
        <v>635</v>
      </c>
    </row>
    <row r="243" spans="1:15" x14ac:dyDescent="0.25">
      <c r="A243" t="s">
        <v>107</v>
      </c>
      <c r="B243" s="1" t="s">
        <v>106</v>
      </c>
      <c r="C243" s="13" t="s">
        <v>635</v>
      </c>
      <c r="F243">
        <v>3.5750000000000002</v>
      </c>
      <c r="G243">
        <v>3.8050000000000002</v>
      </c>
      <c r="H243">
        <v>4.2489999999999997</v>
      </c>
      <c r="I243">
        <v>5.9989999999999997</v>
      </c>
      <c r="J243">
        <v>6.4569999999999999</v>
      </c>
      <c r="K243">
        <v>8.39</v>
      </c>
      <c r="L243">
        <v>10.79</v>
      </c>
      <c r="M243">
        <v>16.117000000000001</v>
      </c>
      <c r="N243">
        <v>19.757000000000001</v>
      </c>
      <c r="O243">
        <v>20.744</v>
      </c>
    </row>
    <row r="244" spans="1:15" x14ac:dyDescent="0.25">
      <c r="A244" t="s">
        <v>105</v>
      </c>
      <c r="B244" s="1" t="s">
        <v>104</v>
      </c>
      <c r="C244" s="13" t="s">
        <v>635</v>
      </c>
      <c r="N244">
        <v>2E-3</v>
      </c>
      <c r="O244">
        <v>1.3320000000000001</v>
      </c>
    </row>
    <row r="245" spans="1:15" x14ac:dyDescent="0.25">
      <c r="A245" t="s">
        <v>103</v>
      </c>
      <c r="B245" s="1" t="s">
        <v>102</v>
      </c>
      <c r="C245" s="13" t="s">
        <v>635</v>
      </c>
    </row>
    <row r="246" spans="1:15" x14ac:dyDescent="0.25">
      <c r="A246" t="s">
        <v>101</v>
      </c>
      <c r="B246" s="1" t="s">
        <v>100</v>
      </c>
      <c r="C246" s="13" t="s">
        <v>635</v>
      </c>
      <c r="L246">
        <v>0.17399999999999999</v>
      </c>
      <c r="M246">
        <v>0.39400000000000002</v>
      </c>
      <c r="N246">
        <v>0.97299999999999998</v>
      </c>
      <c r="O246">
        <v>1.849</v>
      </c>
    </row>
    <row r="247" spans="1:15" x14ac:dyDescent="0.25">
      <c r="A247" t="s">
        <v>99</v>
      </c>
      <c r="B247" s="1" t="s">
        <v>98</v>
      </c>
      <c r="C247" s="13" t="s">
        <v>635</v>
      </c>
    </row>
    <row r="248" spans="1:15" x14ac:dyDescent="0.25">
      <c r="A248" t="s">
        <v>97</v>
      </c>
      <c r="B248" s="1" t="s">
        <v>96</v>
      </c>
      <c r="C248" s="13" t="s">
        <v>635</v>
      </c>
    </row>
    <row r="249" spans="1:15" x14ac:dyDescent="0.25">
      <c r="A249" t="s">
        <v>95</v>
      </c>
      <c r="B249" s="1" t="s">
        <v>94</v>
      </c>
      <c r="C249" s="13" t="s">
        <v>635</v>
      </c>
    </row>
    <row r="250" spans="1:15" x14ac:dyDescent="0.25">
      <c r="A250" t="s">
        <v>93</v>
      </c>
      <c r="B250" s="1" t="s">
        <v>92</v>
      </c>
      <c r="C250" s="13" t="s">
        <v>635</v>
      </c>
      <c r="F250">
        <v>2.4049999999999998</v>
      </c>
      <c r="G250">
        <v>1.0289999999999999</v>
      </c>
      <c r="H250">
        <v>0.621</v>
      </c>
      <c r="I250">
        <v>2.0259999999999998</v>
      </c>
      <c r="J250">
        <v>2.5150000000000001</v>
      </c>
      <c r="K250">
        <v>0.54200000000000004</v>
      </c>
      <c r="L250">
        <v>1.879</v>
      </c>
      <c r="M250">
        <v>2.774</v>
      </c>
      <c r="N250">
        <v>3.7839999999999998</v>
      </c>
      <c r="O250">
        <v>7.1420000000000003</v>
      </c>
    </row>
    <row r="251" spans="1:15" x14ac:dyDescent="0.25">
      <c r="A251" t="s">
        <v>91</v>
      </c>
      <c r="B251" s="1" t="s">
        <v>90</v>
      </c>
      <c r="C251" s="13" t="s">
        <v>635</v>
      </c>
      <c r="N251">
        <v>4.2089999999999996</v>
      </c>
      <c r="O251">
        <v>9.093</v>
      </c>
    </row>
    <row r="252" spans="1:15" x14ac:dyDescent="0.25">
      <c r="A252" t="s">
        <v>89</v>
      </c>
      <c r="B252" s="1" t="s">
        <v>88</v>
      </c>
      <c r="C252" s="13" t="s">
        <v>635</v>
      </c>
      <c r="H252">
        <v>1.704</v>
      </c>
      <c r="I252">
        <v>18.216000000000001</v>
      </c>
      <c r="J252">
        <v>27.648</v>
      </c>
      <c r="K252">
        <v>29.664000000000001</v>
      </c>
      <c r="L252">
        <v>28.824000000000002</v>
      </c>
      <c r="M252">
        <v>42.576000000000001</v>
      </c>
      <c r="N252">
        <v>51.335999999999999</v>
      </c>
      <c r="O252">
        <v>67.751999999999995</v>
      </c>
    </row>
    <row r="253" spans="1:15" x14ac:dyDescent="0.25">
      <c r="A253" t="s">
        <v>87</v>
      </c>
      <c r="B253" s="1" t="s">
        <v>86</v>
      </c>
      <c r="C253" s="13" t="s">
        <v>635</v>
      </c>
      <c r="N253">
        <v>7.7530000000000001</v>
      </c>
      <c r="O253">
        <v>12.675000000000001</v>
      </c>
    </row>
    <row r="254" spans="1:15" x14ac:dyDescent="0.25">
      <c r="A254" t="s">
        <v>85</v>
      </c>
      <c r="B254" s="1" t="s">
        <v>84</v>
      </c>
      <c r="C254" s="13" t="s">
        <v>635</v>
      </c>
      <c r="M254">
        <v>0.86799999999999999</v>
      </c>
      <c r="N254">
        <v>2.419</v>
      </c>
      <c r="O254">
        <v>3.7429999999999999</v>
      </c>
    </row>
    <row r="255" spans="1:15" x14ac:dyDescent="0.25">
      <c r="A255" t="s">
        <v>83</v>
      </c>
      <c r="B255" s="1" t="s">
        <v>82</v>
      </c>
      <c r="C255" s="13" t="s">
        <v>635</v>
      </c>
      <c r="N255">
        <v>1.1419999999999999</v>
      </c>
      <c r="O255">
        <v>2.698</v>
      </c>
    </row>
    <row r="256" spans="1:15" x14ac:dyDescent="0.25">
      <c r="A256" t="s">
        <v>81</v>
      </c>
      <c r="B256" s="1" t="s">
        <v>80</v>
      </c>
      <c r="C256" s="13" t="s">
        <v>635</v>
      </c>
      <c r="N256">
        <v>6.3860000000000001</v>
      </c>
      <c r="O256">
        <v>10.679</v>
      </c>
    </row>
    <row r="257" spans="1:15" x14ac:dyDescent="0.25">
      <c r="A257" t="s">
        <v>79</v>
      </c>
      <c r="B257" s="1" t="s">
        <v>78</v>
      </c>
      <c r="C257" s="13" t="s">
        <v>635</v>
      </c>
    </row>
    <row r="258" spans="1:15" x14ac:dyDescent="0.25">
      <c r="A258" t="s">
        <v>77</v>
      </c>
      <c r="B258" s="1" t="s">
        <v>76</v>
      </c>
      <c r="C258" s="13" t="s">
        <v>635</v>
      </c>
      <c r="J258">
        <v>0.77600000000000002</v>
      </c>
    </row>
    <row r="259" spans="1:15" x14ac:dyDescent="0.25">
      <c r="A259" t="s">
        <v>75</v>
      </c>
      <c r="B259" s="1" t="s">
        <v>74</v>
      </c>
      <c r="C259" s="13" t="s">
        <v>635</v>
      </c>
      <c r="N259">
        <v>0.63700000000000001</v>
      </c>
      <c r="O259">
        <v>1.9990000000000001</v>
      </c>
    </row>
    <row r="260" spans="1:15" x14ac:dyDescent="0.25">
      <c r="A260" t="s">
        <v>73</v>
      </c>
      <c r="B260" s="1" t="s">
        <v>72</v>
      </c>
      <c r="C260" s="13" t="s">
        <v>635</v>
      </c>
      <c r="F260">
        <v>2.4910000000000001</v>
      </c>
      <c r="G260">
        <v>2.194</v>
      </c>
      <c r="H260">
        <v>1.3069999999999999</v>
      </c>
      <c r="I260">
        <v>1.6759999999999999</v>
      </c>
      <c r="J260">
        <v>2.0550000000000002</v>
      </c>
      <c r="K260">
        <v>2.286</v>
      </c>
      <c r="L260">
        <v>2.258</v>
      </c>
      <c r="M260">
        <v>3.84</v>
      </c>
      <c r="N260">
        <v>7.4429999999999996</v>
      </c>
      <c r="O260">
        <v>10.111000000000001</v>
      </c>
    </row>
    <row r="261" spans="1:15" x14ac:dyDescent="0.25">
      <c r="A261" t="s">
        <v>71</v>
      </c>
      <c r="B261" s="1" t="s">
        <v>70</v>
      </c>
      <c r="C261" s="13" t="s">
        <v>635</v>
      </c>
      <c r="N261">
        <v>1.4419999999999999</v>
      </c>
      <c r="O261">
        <v>4.8760000000000003</v>
      </c>
    </row>
    <row r="262" spans="1:15" x14ac:dyDescent="0.25">
      <c r="A262" t="s">
        <v>69</v>
      </c>
      <c r="B262" s="1" t="s">
        <v>68</v>
      </c>
      <c r="C262" s="13" t="s">
        <v>635</v>
      </c>
      <c r="L262">
        <v>0.14299999999999999</v>
      </c>
      <c r="M262">
        <v>0.60499999999999998</v>
      </c>
      <c r="N262">
        <v>1.264</v>
      </c>
      <c r="O262">
        <v>1.7410000000000001</v>
      </c>
    </row>
    <row r="263" spans="1:15" x14ac:dyDescent="0.25">
      <c r="A263" t="s">
        <v>67</v>
      </c>
      <c r="B263" s="1" t="s">
        <v>66</v>
      </c>
      <c r="C263" s="13" t="s">
        <v>635</v>
      </c>
      <c r="N263">
        <v>1.619</v>
      </c>
      <c r="O263">
        <v>6.5919999999999996</v>
      </c>
    </row>
    <row r="264" spans="1:15" x14ac:dyDescent="0.25">
      <c r="A264" t="s">
        <v>65</v>
      </c>
      <c r="B264" s="1" t="s">
        <v>64</v>
      </c>
      <c r="C264" s="13" t="s">
        <v>635</v>
      </c>
    </row>
    <row r="265" spans="1:15" x14ac:dyDescent="0.25">
      <c r="A265" t="s">
        <v>63</v>
      </c>
      <c r="B265" s="1" t="s">
        <v>62</v>
      </c>
      <c r="C265" s="13" t="s">
        <v>635</v>
      </c>
    </row>
    <row r="266" spans="1:15" x14ac:dyDescent="0.25">
      <c r="A266" t="s">
        <v>61</v>
      </c>
      <c r="B266" s="1" t="s">
        <v>60</v>
      </c>
      <c r="C266" s="13" t="s">
        <v>635</v>
      </c>
      <c r="N266">
        <v>1.552</v>
      </c>
      <c r="O266">
        <v>4.3810000000000002</v>
      </c>
    </row>
    <row r="267" spans="1:15" x14ac:dyDescent="0.25">
      <c r="A267" t="s">
        <v>59</v>
      </c>
      <c r="B267" s="1" t="s">
        <v>58</v>
      </c>
      <c r="C267" s="13" t="s">
        <v>635</v>
      </c>
      <c r="F267">
        <v>3.4609999999999999</v>
      </c>
      <c r="G267">
        <v>6.7450000000000001</v>
      </c>
      <c r="H267">
        <v>3.1579999999999999</v>
      </c>
      <c r="I267">
        <v>5.2480000000000002</v>
      </c>
      <c r="J267">
        <v>4.569</v>
      </c>
      <c r="K267">
        <v>12.169</v>
      </c>
      <c r="L267">
        <v>7.0529999999999999</v>
      </c>
      <c r="M267">
        <v>10.887</v>
      </c>
      <c r="N267">
        <v>19.751999999999999</v>
      </c>
      <c r="O267">
        <v>21.643999999999998</v>
      </c>
    </row>
    <row r="268" spans="1:15" x14ac:dyDescent="0.25">
      <c r="A268" t="s">
        <v>57</v>
      </c>
      <c r="B268" s="1" t="s">
        <v>56</v>
      </c>
      <c r="C268" s="13" t="s">
        <v>635</v>
      </c>
    </row>
    <row r="269" spans="1:15" x14ac:dyDescent="0.25">
      <c r="A269" t="s">
        <v>55</v>
      </c>
      <c r="B269" s="1" t="s">
        <v>54</v>
      </c>
      <c r="C269" s="13" t="s">
        <v>635</v>
      </c>
    </row>
    <row r="270" spans="1:15" x14ac:dyDescent="0.25">
      <c r="A270" t="s">
        <v>53</v>
      </c>
      <c r="B270" s="1" t="s">
        <v>52</v>
      </c>
      <c r="C270" s="13" t="s">
        <v>635</v>
      </c>
    </row>
    <row r="271" spans="1:15" x14ac:dyDescent="0.25">
      <c r="A271" t="s">
        <v>51</v>
      </c>
      <c r="B271" s="1" t="s">
        <v>50</v>
      </c>
      <c r="C271" s="13" t="s">
        <v>635</v>
      </c>
      <c r="K271">
        <v>0.20799999999999999</v>
      </c>
      <c r="L271">
        <v>0.35199999999999998</v>
      </c>
      <c r="M271">
        <v>0.81599999999999995</v>
      </c>
      <c r="N271">
        <v>1.319</v>
      </c>
      <c r="O271">
        <v>1.875</v>
      </c>
    </row>
    <row r="272" spans="1:15" x14ac:dyDescent="0.25">
      <c r="A272" t="s">
        <v>49</v>
      </c>
      <c r="B272" s="1" t="s">
        <v>48</v>
      </c>
      <c r="C272" s="13" t="s">
        <v>635</v>
      </c>
      <c r="I272">
        <v>0.26200000000000001</v>
      </c>
      <c r="J272">
        <v>0.41499999999999998</v>
      </c>
      <c r="K272">
        <v>0.47399999999999998</v>
      </c>
      <c r="L272">
        <v>1.216</v>
      </c>
      <c r="M272">
        <v>2.0569999999999999</v>
      </c>
      <c r="N272">
        <v>2.92</v>
      </c>
      <c r="O272">
        <v>4.91</v>
      </c>
    </row>
    <row r="273" spans="1:15" x14ac:dyDescent="0.25">
      <c r="A273" t="s">
        <v>47</v>
      </c>
      <c r="B273" s="1" t="s">
        <v>46</v>
      </c>
      <c r="C273" s="13" t="s">
        <v>635</v>
      </c>
      <c r="I273">
        <v>6.4000000000000001E-2</v>
      </c>
      <c r="K273">
        <v>0.16</v>
      </c>
      <c r="L273">
        <v>0.496</v>
      </c>
      <c r="M273">
        <v>0.17599999999999999</v>
      </c>
      <c r="N273">
        <v>0.35199999999999998</v>
      </c>
      <c r="O273">
        <v>0.41599999999999998</v>
      </c>
    </row>
    <row r="274" spans="1:15" x14ac:dyDescent="0.25">
      <c r="A274" t="s">
        <v>45</v>
      </c>
      <c r="B274" s="1" t="s">
        <v>44</v>
      </c>
      <c r="C274" s="13" t="s">
        <v>635</v>
      </c>
    </row>
    <row r="275" spans="1:15" x14ac:dyDescent="0.25">
      <c r="A275" t="s">
        <v>43</v>
      </c>
      <c r="B275" s="1" t="s">
        <v>42</v>
      </c>
      <c r="C275" s="13" t="s">
        <v>635</v>
      </c>
    </row>
    <row r="276" spans="1:15" x14ac:dyDescent="0.25">
      <c r="A276" t="s">
        <v>41</v>
      </c>
      <c r="B276" s="1" t="s">
        <v>40</v>
      </c>
      <c r="C276" s="13" t="s">
        <v>635</v>
      </c>
      <c r="E276">
        <v>6.1740000000000004</v>
      </c>
      <c r="F276">
        <v>6.1929999999999996</v>
      </c>
      <c r="G276">
        <v>6.1959999999999997</v>
      </c>
      <c r="H276">
        <v>6.1829999999999998</v>
      </c>
      <c r="I276">
        <v>6.1890000000000001</v>
      </c>
      <c r="J276">
        <v>10.824</v>
      </c>
      <c r="K276">
        <v>12.2</v>
      </c>
      <c r="L276">
        <v>12.554</v>
      </c>
      <c r="M276">
        <v>11.576000000000001</v>
      </c>
      <c r="N276">
        <v>13.321999999999999</v>
      </c>
    </row>
    <row r="277" spans="1:15" x14ac:dyDescent="0.25">
      <c r="A277" t="s">
        <v>39</v>
      </c>
      <c r="B277" s="1" t="s">
        <v>38</v>
      </c>
      <c r="C277" s="13" t="s">
        <v>635</v>
      </c>
      <c r="E277">
        <v>0.19900000000000001</v>
      </c>
      <c r="G277">
        <v>0.69199999999999995</v>
      </c>
      <c r="H277">
        <v>0.39700000000000002</v>
      </c>
      <c r="I277">
        <v>1.5129999999999999</v>
      </c>
      <c r="L277">
        <v>1.909</v>
      </c>
      <c r="M277">
        <v>2.39</v>
      </c>
      <c r="N277">
        <v>1.266</v>
      </c>
    </row>
    <row r="278" spans="1:15" x14ac:dyDescent="0.25">
      <c r="A278" t="s">
        <v>37</v>
      </c>
      <c r="B278" s="1" t="s">
        <v>36</v>
      </c>
      <c r="C278" s="13" t="s">
        <v>635</v>
      </c>
      <c r="G278">
        <v>1.23</v>
      </c>
      <c r="I278">
        <v>1.07</v>
      </c>
      <c r="J278">
        <v>9.7000000000000003E-2</v>
      </c>
      <c r="K278">
        <v>0.73899999999999999</v>
      </c>
      <c r="L278">
        <v>1.006</v>
      </c>
      <c r="M278">
        <v>0.161</v>
      </c>
      <c r="N278">
        <v>1.95</v>
      </c>
      <c r="O278">
        <v>3.8940000000000001</v>
      </c>
    </row>
    <row r="279" spans="1:15" x14ac:dyDescent="0.25">
      <c r="A279" t="s">
        <v>35</v>
      </c>
      <c r="B279" s="1" t="s">
        <v>34</v>
      </c>
      <c r="C279" s="13" t="s">
        <v>635</v>
      </c>
      <c r="G279">
        <v>0.08</v>
      </c>
      <c r="I279">
        <v>1.9730000000000001</v>
      </c>
      <c r="J279">
        <v>3.56</v>
      </c>
      <c r="K279">
        <v>3.077</v>
      </c>
      <c r="L279">
        <v>3.3290000000000002</v>
      </c>
      <c r="M279">
        <v>5.7309999999999999</v>
      </c>
      <c r="N279">
        <v>3.68</v>
      </c>
      <c r="O279">
        <v>9.1460000000000008</v>
      </c>
    </row>
    <row r="280" spans="1:15" x14ac:dyDescent="0.25">
      <c r="A280" t="s">
        <v>33</v>
      </c>
      <c r="B280" s="1" t="s">
        <v>32</v>
      </c>
      <c r="C280" s="13" t="s">
        <v>635</v>
      </c>
      <c r="K280">
        <v>1.331</v>
      </c>
      <c r="L280">
        <v>0.56799999999999995</v>
      </c>
      <c r="M280">
        <v>1.2669999999999999</v>
      </c>
      <c r="N280">
        <v>1.4750000000000001</v>
      </c>
      <c r="O280">
        <v>2.95</v>
      </c>
    </row>
    <row r="281" spans="1:15" x14ac:dyDescent="0.25">
      <c r="A281" t="s">
        <v>31</v>
      </c>
      <c r="B281" s="1" t="s">
        <v>30</v>
      </c>
      <c r="C281" s="13" t="s">
        <v>635</v>
      </c>
      <c r="O281">
        <v>1.075</v>
      </c>
    </row>
    <row r="282" spans="1:15" x14ac:dyDescent="0.25">
      <c r="A282" t="s">
        <v>29</v>
      </c>
      <c r="B282" s="1" t="s">
        <v>28</v>
      </c>
      <c r="C282" s="13" t="s">
        <v>635</v>
      </c>
      <c r="M282">
        <v>0.29299999999999998</v>
      </c>
      <c r="N282">
        <v>1.0029999999999999</v>
      </c>
      <c r="O282">
        <v>1.8</v>
      </c>
    </row>
    <row r="283" spans="1:15" x14ac:dyDescent="0.25">
      <c r="A283" t="s">
        <v>27</v>
      </c>
      <c r="B283" s="1" t="s">
        <v>26</v>
      </c>
      <c r="C283" s="13" t="s">
        <v>635</v>
      </c>
    </row>
    <row r="284" spans="1:15" x14ac:dyDescent="0.25">
      <c r="A284" t="s">
        <v>25</v>
      </c>
      <c r="B284" s="1" t="s">
        <v>24</v>
      </c>
      <c r="C284" s="13" t="s">
        <v>635</v>
      </c>
    </row>
    <row r="285" spans="1:15" x14ac:dyDescent="0.25">
      <c r="A285" t="s">
        <v>23</v>
      </c>
      <c r="B285" s="1" t="s">
        <v>22</v>
      </c>
      <c r="C285" s="13" t="s">
        <v>635</v>
      </c>
      <c r="F285">
        <v>3.1480000000000001</v>
      </c>
      <c r="G285">
        <v>2.8359999999999999</v>
      </c>
      <c r="H285">
        <v>3.3069999999999999</v>
      </c>
      <c r="I285">
        <v>4.3170000000000002</v>
      </c>
      <c r="J285">
        <v>4.202</v>
      </c>
      <c r="K285">
        <v>4.3849999999999998</v>
      </c>
      <c r="L285">
        <v>4.7519999999999998</v>
      </c>
      <c r="M285">
        <v>5.734</v>
      </c>
      <c r="N285">
        <v>5.9690000000000003</v>
      </c>
      <c r="O285">
        <v>7.2389999999999999</v>
      </c>
    </row>
    <row r="286" spans="1:15" x14ac:dyDescent="0.25">
      <c r="A286" t="s">
        <v>21</v>
      </c>
      <c r="B286" s="1" t="s">
        <v>20</v>
      </c>
      <c r="C286" s="13" t="s">
        <v>635</v>
      </c>
      <c r="H286">
        <v>4.2000000000000003E-2</v>
      </c>
      <c r="I286">
        <v>1.5369999999999999</v>
      </c>
      <c r="J286">
        <v>0.36499999999999999</v>
      </c>
      <c r="L286">
        <v>0.128</v>
      </c>
      <c r="M286">
        <v>1.1519999999999999</v>
      </c>
      <c r="N286">
        <v>2.0739999999999998</v>
      </c>
      <c r="O286">
        <v>4.6109999999999998</v>
      </c>
    </row>
    <row r="287" spans="1:15" x14ac:dyDescent="0.25">
      <c r="A287" t="s">
        <v>19</v>
      </c>
      <c r="B287" s="1" t="s">
        <v>18</v>
      </c>
      <c r="C287" s="13" t="s">
        <v>635</v>
      </c>
      <c r="F287">
        <v>0.36699999999999999</v>
      </c>
      <c r="G287">
        <v>1.62</v>
      </c>
      <c r="H287">
        <v>2.96</v>
      </c>
      <c r="I287">
        <v>3.4119999999999999</v>
      </c>
      <c r="J287">
        <v>3.165</v>
      </c>
      <c r="K287">
        <v>3.9119999999999999</v>
      </c>
      <c r="L287">
        <v>4.4690000000000003</v>
      </c>
      <c r="M287">
        <v>5.9080000000000004</v>
      </c>
      <c r="N287">
        <v>7.8730000000000002</v>
      </c>
      <c r="O287">
        <v>9.9390000000000001</v>
      </c>
    </row>
    <row r="288" spans="1:15" x14ac:dyDescent="0.25">
      <c r="A288" t="s">
        <v>17</v>
      </c>
      <c r="B288" s="1" t="s">
        <v>16</v>
      </c>
      <c r="C288" s="13" t="s">
        <v>635</v>
      </c>
      <c r="M288">
        <v>2.081</v>
      </c>
      <c r="N288">
        <v>9.8610000000000007</v>
      </c>
      <c r="O288">
        <v>7.2489999999999997</v>
      </c>
    </row>
    <row r="289" spans="1:15" x14ac:dyDescent="0.25">
      <c r="A289" t="s">
        <v>15</v>
      </c>
      <c r="B289" s="1" t="s">
        <v>14</v>
      </c>
      <c r="C289" s="13" t="s">
        <v>635</v>
      </c>
      <c r="G289">
        <v>0.46</v>
      </c>
      <c r="H289">
        <v>3.165</v>
      </c>
      <c r="I289">
        <v>3.7879999999999998</v>
      </c>
      <c r="J289">
        <v>3.968</v>
      </c>
      <c r="K289">
        <v>4.1769999999999996</v>
      </c>
      <c r="L289">
        <v>7.5069999999999997</v>
      </c>
      <c r="M289">
        <v>10.673999999999999</v>
      </c>
      <c r="N289">
        <v>12.132</v>
      </c>
      <c r="O289">
        <v>11.920999999999999</v>
      </c>
    </row>
    <row r="290" spans="1:15" x14ac:dyDescent="0.25">
      <c r="A290" t="s">
        <v>13</v>
      </c>
      <c r="B290" s="1" t="s">
        <v>12</v>
      </c>
      <c r="C290" s="13" t="s">
        <v>635</v>
      </c>
      <c r="O290">
        <v>0.27100000000000002</v>
      </c>
    </row>
    <row r="291" spans="1:15" x14ac:dyDescent="0.25">
      <c r="A291" t="s">
        <v>11</v>
      </c>
      <c r="B291" s="1" t="s">
        <v>10</v>
      </c>
      <c r="C291" s="13" t="s">
        <v>635</v>
      </c>
      <c r="L291">
        <v>0.74</v>
      </c>
      <c r="M291">
        <v>2.4780000000000002</v>
      </c>
      <c r="N291">
        <v>4.1120000000000001</v>
      </c>
      <c r="O291">
        <v>7.8789999999999996</v>
      </c>
    </row>
    <row r="292" spans="1:15" x14ac:dyDescent="0.25">
      <c r="A292" t="s">
        <v>9</v>
      </c>
      <c r="B292" s="1" t="s">
        <v>8</v>
      </c>
      <c r="C292" s="13" t="s">
        <v>635</v>
      </c>
      <c r="M292">
        <v>0.216</v>
      </c>
      <c r="N292">
        <v>1.776</v>
      </c>
      <c r="O292">
        <v>3.7919999999999998</v>
      </c>
    </row>
    <row r="293" spans="1:15" x14ac:dyDescent="0.25">
      <c r="A293" t="s">
        <v>7</v>
      </c>
      <c r="B293" s="1" t="s">
        <v>6</v>
      </c>
      <c r="C293" s="13" t="s">
        <v>635</v>
      </c>
      <c r="N293">
        <v>1.772</v>
      </c>
      <c r="O293">
        <v>6.16</v>
      </c>
    </row>
    <row r="294" spans="1:15" x14ac:dyDescent="0.25">
      <c r="A294" t="s">
        <v>5</v>
      </c>
      <c r="B294" s="1" t="s">
        <v>4</v>
      </c>
      <c r="C294" s="13" t="s">
        <v>635</v>
      </c>
      <c r="K294">
        <v>8.8999999999999996E-2</v>
      </c>
    </row>
    <row r="295" spans="1:15" x14ac:dyDescent="0.25">
      <c r="A295" t="s">
        <v>3</v>
      </c>
      <c r="B295" s="1" t="s">
        <v>2</v>
      </c>
      <c r="C295" s="13" t="s">
        <v>635</v>
      </c>
    </row>
    <row r="296" spans="1:15" x14ac:dyDescent="0.25">
      <c r="A296" t="s">
        <v>1</v>
      </c>
      <c r="B296" s="1" t="s">
        <v>0</v>
      </c>
      <c r="C296" s="13" t="s">
        <v>635</v>
      </c>
      <c r="I296">
        <v>0.84</v>
      </c>
      <c r="J296">
        <v>1.7190000000000001</v>
      </c>
      <c r="K296">
        <v>2.1779999999999999</v>
      </c>
      <c r="L296">
        <v>3.28</v>
      </c>
      <c r="M296">
        <v>3.8570000000000002</v>
      </c>
      <c r="N296">
        <v>7.24</v>
      </c>
      <c r="O296">
        <v>9.8940000000000001</v>
      </c>
    </row>
    <row r="297" spans="1:15" x14ac:dyDescent="0.25">
      <c r="A297" s="15" t="s">
        <v>688</v>
      </c>
      <c r="B297" s="16" t="s">
        <v>687</v>
      </c>
      <c r="C297" s="13" t="s">
        <v>635</v>
      </c>
      <c r="O297" s="18">
        <v>7.8170000000000002</v>
      </c>
    </row>
    <row r="298" spans="1:15" x14ac:dyDescent="0.25">
      <c r="A298" s="15" t="s">
        <v>686</v>
      </c>
      <c r="B298" s="16" t="s">
        <v>685</v>
      </c>
      <c r="C298" s="13" t="s">
        <v>635</v>
      </c>
      <c r="O298" s="18">
        <v>4.2409999999999997</v>
      </c>
    </row>
    <row r="299" spans="1:15" x14ac:dyDescent="0.25">
      <c r="A299" s="15" t="s">
        <v>684</v>
      </c>
      <c r="B299" s="16" t="s">
        <v>683</v>
      </c>
      <c r="C299" s="13" t="s">
        <v>635</v>
      </c>
      <c r="O299" s="18"/>
    </row>
    <row r="300" spans="1:15" x14ac:dyDescent="0.25">
      <c r="A300" s="15" t="s">
        <v>485</v>
      </c>
      <c r="B300" s="16" t="s">
        <v>682</v>
      </c>
      <c r="C300" s="13" t="s">
        <v>635</v>
      </c>
      <c r="O300" s="18">
        <v>11.12</v>
      </c>
    </row>
    <row r="301" spans="1:15" x14ac:dyDescent="0.25">
      <c r="A301" s="15" t="s">
        <v>681</v>
      </c>
      <c r="B301" s="16" t="s">
        <v>680</v>
      </c>
      <c r="C301" s="13" t="s">
        <v>635</v>
      </c>
      <c r="O301" s="18">
        <v>7.7270000000000003</v>
      </c>
    </row>
    <row r="302" spans="1:15" x14ac:dyDescent="0.25">
      <c r="A302" s="15" t="s">
        <v>679</v>
      </c>
      <c r="B302" s="16" t="s">
        <v>678</v>
      </c>
      <c r="C302" s="13" t="s">
        <v>635</v>
      </c>
      <c r="O302" s="18">
        <v>14.494</v>
      </c>
    </row>
    <row r="303" spans="1:15" x14ac:dyDescent="0.25">
      <c r="A303" s="15" t="s">
        <v>677</v>
      </c>
      <c r="B303" s="16" t="s">
        <v>676</v>
      </c>
      <c r="C303" s="13" t="s">
        <v>635</v>
      </c>
      <c r="O303" s="18"/>
    </row>
    <row r="304" spans="1:15" x14ac:dyDescent="0.25">
      <c r="A304" s="15" t="s">
        <v>675</v>
      </c>
      <c r="B304" s="16" t="s">
        <v>674</v>
      </c>
      <c r="C304" s="13" t="s">
        <v>635</v>
      </c>
      <c r="O304" s="18">
        <v>69.275000000000006</v>
      </c>
    </row>
    <row r="305" spans="1:15" x14ac:dyDescent="0.25">
      <c r="A305" s="15" t="s">
        <v>673</v>
      </c>
      <c r="B305" s="16" t="s">
        <v>672</v>
      </c>
      <c r="C305" s="13" t="s">
        <v>635</v>
      </c>
      <c r="O305" s="18"/>
    </row>
    <row r="306" spans="1:15" x14ac:dyDescent="0.25">
      <c r="A306" s="15" t="s">
        <v>671</v>
      </c>
      <c r="B306" s="16" t="s">
        <v>670</v>
      </c>
      <c r="C306" s="13" t="s">
        <v>635</v>
      </c>
      <c r="O306" s="18">
        <v>2.2130000000000001</v>
      </c>
    </row>
    <row r="307" spans="1:15" x14ac:dyDescent="0.25">
      <c r="A307" s="15" t="s">
        <v>343</v>
      </c>
      <c r="B307" s="16" t="s">
        <v>669</v>
      </c>
      <c r="C307" s="13" t="s">
        <v>635</v>
      </c>
      <c r="O307" s="18">
        <v>15.647</v>
      </c>
    </row>
    <row r="308" spans="1:15" x14ac:dyDescent="0.25">
      <c r="A308" s="15" t="s">
        <v>668</v>
      </c>
      <c r="B308" s="16" t="s">
        <v>667</v>
      </c>
      <c r="C308" s="13" t="s">
        <v>635</v>
      </c>
      <c r="O308" s="18">
        <v>13.005000000000001</v>
      </c>
    </row>
    <row r="309" spans="1:15" x14ac:dyDescent="0.25">
      <c r="A309" s="15" t="s">
        <v>666</v>
      </c>
      <c r="B309" s="16" t="s">
        <v>665</v>
      </c>
      <c r="C309" s="13" t="s">
        <v>635</v>
      </c>
      <c r="O309" s="18">
        <v>36.779000000000003</v>
      </c>
    </row>
    <row r="310" spans="1:15" x14ac:dyDescent="0.25">
      <c r="A310" s="15" t="s">
        <v>664</v>
      </c>
      <c r="B310" s="16" t="s">
        <v>663</v>
      </c>
      <c r="C310" s="13" t="s">
        <v>635</v>
      </c>
      <c r="O310" s="18">
        <v>4.1619999999999999</v>
      </c>
    </row>
    <row r="311" spans="1:15" x14ac:dyDescent="0.25">
      <c r="A311" s="15" t="s">
        <v>662</v>
      </c>
      <c r="B311" s="16" t="s">
        <v>661</v>
      </c>
      <c r="C311" s="13" t="s">
        <v>635</v>
      </c>
      <c r="O311" s="18"/>
    </row>
    <row r="312" spans="1:15" x14ac:dyDescent="0.25">
      <c r="A312" s="15" t="s">
        <v>660</v>
      </c>
      <c r="B312" s="16" t="s">
        <v>659</v>
      </c>
      <c r="C312" s="13" t="s">
        <v>635</v>
      </c>
      <c r="O312" s="18">
        <v>4.9569999999999999</v>
      </c>
    </row>
    <row r="313" spans="1:15" x14ac:dyDescent="0.25">
      <c r="A313" s="15" t="s">
        <v>658</v>
      </c>
      <c r="B313" s="16" t="s">
        <v>657</v>
      </c>
      <c r="C313" s="13" t="s">
        <v>635</v>
      </c>
      <c r="O313" s="18">
        <v>2.9420000000000002</v>
      </c>
    </row>
    <row r="314" spans="1:15" x14ac:dyDescent="0.25">
      <c r="A314" s="15" t="s">
        <v>205</v>
      </c>
      <c r="B314" s="16" t="s">
        <v>656</v>
      </c>
      <c r="C314" s="13" t="s">
        <v>635</v>
      </c>
      <c r="O314" s="18">
        <v>14.284000000000001</v>
      </c>
    </row>
    <row r="315" spans="1:15" x14ac:dyDescent="0.25">
      <c r="A315" s="15" t="s">
        <v>655</v>
      </c>
      <c r="B315" s="16" t="s">
        <v>654</v>
      </c>
      <c r="C315" s="13" t="s">
        <v>635</v>
      </c>
      <c r="O315" s="18">
        <v>4.577</v>
      </c>
    </row>
    <row r="316" spans="1:15" x14ac:dyDescent="0.25">
      <c r="A316" s="15" t="s">
        <v>203</v>
      </c>
      <c r="B316" s="16" t="s">
        <v>653</v>
      </c>
      <c r="C316" s="13" t="s">
        <v>635</v>
      </c>
      <c r="O316" s="18">
        <v>0.76</v>
      </c>
    </row>
    <row r="317" spans="1:15" x14ac:dyDescent="0.25">
      <c r="A317" s="15" t="s">
        <v>652</v>
      </c>
      <c r="B317" s="16" t="s">
        <v>651</v>
      </c>
      <c r="C317" s="13" t="s">
        <v>635</v>
      </c>
      <c r="O317" s="18"/>
    </row>
    <row r="318" spans="1:15" x14ac:dyDescent="0.25">
      <c r="A318" s="15" t="s">
        <v>650</v>
      </c>
      <c r="B318" s="16" t="s">
        <v>649</v>
      </c>
      <c r="C318" s="13" t="s">
        <v>635</v>
      </c>
      <c r="O318" s="18">
        <v>5.8460000000000001</v>
      </c>
    </row>
    <row r="319" spans="1:15" x14ac:dyDescent="0.25">
      <c r="A319" s="15" t="s">
        <v>167</v>
      </c>
      <c r="B319" s="16" t="s">
        <v>648</v>
      </c>
      <c r="C319" s="13" t="s">
        <v>635</v>
      </c>
      <c r="O319" s="18">
        <v>44.561</v>
      </c>
    </row>
    <row r="320" spans="1:15" x14ac:dyDescent="0.25">
      <c r="A320" s="15" t="s">
        <v>647</v>
      </c>
      <c r="B320" s="16" t="s">
        <v>646</v>
      </c>
      <c r="C320" s="13" t="s">
        <v>635</v>
      </c>
      <c r="O320" s="18">
        <v>2.992</v>
      </c>
    </row>
    <row r="321" spans="1:15" x14ac:dyDescent="0.25">
      <c r="A321" s="15" t="s">
        <v>645</v>
      </c>
      <c r="B321" s="16" t="s">
        <v>644</v>
      </c>
      <c r="C321" s="13" t="s">
        <v>635</v>
      </c>
      <c r="O321" s="18">
        <v>1.5</v>
      </c>
    </row>
    <row r="322" spans="1:15" x14ac:dyDescent="0.25">
      <c r="A322" s="15" t="s">
        <v>643</v>
      </c>
      <c r="B322" s="16" t="s">
        <v>642</v>
      </c>
      <c r="C322" s="13" t="s">
        <v>635</v>
      </c>
      <c r="O322" s="18"/>
    </row>
    <row r="323" spans="1:15" x14ac:dyDescent="0.25">
      <c r="A323" s="15" t="s">
        <v>641</v>
      </c>
      <c r="B323" s="16" t="s">
        <v>640</v>
      </c>
      <c r="C323" s="13" t="s">
        <v>635</v>
      </c>
      <c r="O323" s="18"/>
    </row>
    <row r="324" spans="1:15" x14ac:dyDescent="0.25">
      <c r="A324" s="15" t="s">
        <v>639</v>
      </c>
      <c r="B324" s="16" t="s">
        <v>638</v>
      </c>
      <c r="C324" s="13" t="s">
        <v>635</v>
      </c>
      <c r="O324" s="18">
        <v>9.4589999999999996</v>
      </c>
    </row>
    <row r="325" spans="1:15" x14ac:dyDescent="0.25">
      <c r="A325" s="15" t="s">
        <v>637</v>
      </c>
      <c r="B325" s="16" t="s">
        <v>636</v>
      </c>
      <c r="C325" s="13" t="s">
        <v>635</v>
      </c>
      <c r="O325" s="18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5" tint="0.59999389629810485"/>
  </sheetPr>
  <dimension ref="A1:O26"/>
  <sheetViews>
    <sheetView workbookViewId="0">
      <pane ySplit="7" topLeftCell="A8" activePane="bottomLeft" state="frozen"/>
      <selection pane="bottomLeft" activeCell="A8" sqref="A8"/>
    </sheetView>
  </sheetViews>
  <sheetFormatPr defaultRowHeight="15" x14ac:dyDescent="0.25"/>
  <cols>
    <col min="1" max="1" width="23.42578125" bestFit="1" customWidth="1"/>
    <col min="2" max="2" width="19.28515625" style="1" bestFit="1" customWidth="1"/>
    <col min="3" max="3" width="7.140625" style="1" bestFit="1" customWidth="1"/>
    <col min="4" max="14" width="8.7109375" customWidth="1"/>
  </cols>
  <sheetData>
    <row r="1" spans="1:15" s="3" customFormat="1" ht="21" x14ac:dyDescent="0.35">
      <c r="A1" s="3" t="s">
        <v>633</v>
      </c>
      <c r="B1" s="4"/>
      <c r="C1" s="4"/>
    </row>
    <row r="4" spans="1:15" s="5" customFormat="1" x14ac:dyDescent="0.25">
      <c r="B4" s="6"/>
      <c r="C4" s="6"/>
    </row>
    <row r="5" spans="1:15" s="5" customFormat="1" x14ac:dyDescent="0.25">
      <c r="B5" s="6"/>
      <c r="C5" s="6"/>
      <c r="O5" s="5">
        <f>SUM(O8:O26)</f>
        <v>4552.4360000000006</v>
      </c>
    </row>
    <row r="6" spans="1:15" s="5" customFormat="1" x14ac:dyDescent="0.25">
      <c r="A6" s="5" t="s">
        <v>631</v>
      </c>
      <c r="B6" s="6"/>
      <c r="C6" s="6"/>
      <c r="D6" s="5" t="s">
        <v>627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611</v>
      </c>
      <c r="B8" s="1" t="s">
        <v>610</v>
      </c>
      <c r="C8" s="13" t="s">
        <v>635</v>
      </c>
      <c r="D8" s="2">
        <v>131373.29999999996</v>
      </c>
      <c r="E8" s="2">
        <v>124086.12499999997</v>
      </c>
      <c r="F8" s="2"/>
      <c r="G8" s="2"/>
      <c r="H8" s="2"/>
      <c r="I8" s="2"/>
      <c r="J8" s="2"/>
      <c r="K8" s="2"/>
      <c r="L8" s="2"/>
      <c r="M8" s="2"/>
      <c r="N8" s="2"/>
    </row>
    <row r="9" spans="1:15" x14ac:dyDescent="0.25">
      <c r="A9" t="s">
        <v>607</v>
      </c>
      <c r="B9" s="1" t="s">
        <v>606</v>
      </c>
      <c r="C9" s="13" t="s">
        <v>635</v>
      </c>
      <c r="D9" s="2">
        <v>303505.07927575003</v>
      </c>
      <c r="E9" s="2">
        <v>275647.62079274992</v>
      </c>
      <c r="F9" s="2"/>
      <c r="G9" s="2"/>
      <c r="H9" s="2"/>
      <c r="I9" s="2"/>
      <c r="J9" s="2"/>
      <c r="K9" s="2"/>
      <c r="L9" s="2"/>
      <c r="M9" s="2"/>
      <c r="N9" s="2"/>
    </row>
    <row r="10" spans="1:15" x14ac:dyDescent="0.25">
      <c r="A10" t="s">
        <v>603</v>
      </c>
      <c r="B10" s="1" t="s">
        <v>602</v>
      </c>
      <c r="C10" s="13" t="s">
        <v>635</v>
      </c>
      <c r="D10" s="2">
        <v>118091.01499999993</v>
      </c>
      <c r="E10" s="2">
        <v>112050.94712124992</v>
      </c>
      <c r="F10" s="2"/>
      <c r="G10" s="2"/>
      <c r="H10" s="2"/>
      <c r="I10" s="2"/>
      <c r="J10" s="2"/>
      <c r="K10" s="2"/>
      <c r="L10" s="2"/>
      <c r="M10" s="2"/>
      <c r="N10" s="2"/>
    </row>
    <row r="11" spans="1:15" x14ac:dyDescent="0.25">
      <c r="A11" t="s">
        <v>599</v>
      </c>
      <c r="B11" s="1" t="s">
        <v>598</v>
      </c>
      <c r="C11" s="13" t="s">
        <v>635</v>
      </c>
      <c r="D11" s="2"/>
      <c r="E11" s="2"/>
      <c r="F11" s="2"/>
      <c r="G11" s="2"/>
      <c r="H11" s="2"/>
      <c r="I11" s="2">
        <v>4.6651035000000007</v>
      </c>
      <c r="J11" s="2">
        <v>12.512565249999987</v>
      </c>
      <c r="K11" s="2">
        <v>16.905180499999993</v>
      </c>
      <c r="L11" s="2">
        <v>15.722151250000003</v>
      </c>
      <c r="M11" s="2">
        <v>15.10551275000001</v>
      </c>
      <c r="N11" s="2">
        <v>17.469451499999995</v>
      </c>
      <c r="O11">
        <v>17.385999999999999</v>
      </c>
    </row>
    <row r="12" spans="1:15" x14ac:dyDescent="0.25">
      <c r="A12" t="s">
        <v>595</v>
      </c>
      <c r="B12" s="1" t="s">
        <v>594</v>
      </c>
      <c r="C12" s="13" t="s">
        <v>635</v>
      </c>
      <c r="D12" s="2">
        <v>146979.10935000013</v>
      </c>
      <c r="E12" s="2">
        <v>143117.40689999997</v>
      </c>
      <c r="F12" s="2"/>
      <c r="G12" s="2"/>
      <c r="H12" s="2"/>
      <c r="I12" s="2"/>
      <c r="J12" s="2"/>
      <c r="K12" s="2"/>
      <c r="L12" s="2"/>
      <c r="M12" s="2"/>
      <c r="N12" s="2"/>
    </row>
    <row r="13" spans="1:15" x14ac:dyDescent="0.25">
      <c r="A13" t="s">
        <v>503</v>
      </c>
      <c r="B13" s="1" t="s">
        <v>502</v>
      </c>
      <c r="C13" s="13" t="s">
        <v>635</v>
      </c>
      <c r="D13" s="2"/>
      <c r="E13" s="2"/>
      <c r="F13" s="2"/>
      <c r="G13" s="2"/>
      <c r="H13" s="2"/>
      <c r="I13" s="2"/>
      <c r="J13" s="2">
        <v>89.227078250000005</v>
      </c>
      <c r="K13" s="2">
        <v>136.21802450000013</v>
      </c>
      <c r="L13" s="2">
        <v>148.34720000000002</v>
      </c>
      <c r="M13" s="2">
        <v>589.57467224999982</v>
      </c>
      <c r="N13" s="2">
        <v>2880.2679027499998</v>
      </c>
      <c r="O13">
        <v>3192.9769999999999</v>
      </c>
    </row>
    <row r="14" spans="1:15" x14ac:dyDescent="0.25">
      <c r="A14" t="s">
        <v>591</v>
      </c>
      <c r="B14" s="1" t="s">
        <v>590</v>
      </c>
      <c r="C14" s="13" t="s">
        <v>635</v>
      </c>
      <c r="D14" s="2"/>
      <c r="E14" s="2"/>
      <c r="F14" s="2"/>
      <c r="G14" s="2"/>
      <c r="H14" s="2"/>
      <c r="I14" s="2"/>
      <c r="J14" s="2"/>
      <c r="K14" s="2"/>
      <c r="L14" s="2"/>
      <c r="M14" s="2">
        <v>55.559634749999965</v>
      </c>
      <c r="N14" s="2">
        <v>62.489109000000042</v>
      </c>
      <c r="O14">
        <v>131.364</v>
      </c>
    </row>
    <row r="15" spans="1:15" x14ac:dyDescent="0.25">
      <c r="A15" t="s">
        <v>589</v>
      </c>
      <c r="B15" s="1" t="s">
        <v>588</v>
      </c>
      <c r="C15" s="13" t="s">
        <v>635</v>
      </c>
      <c r="D15" s="2">
        <v>502336.0684282505</v>
      </c>
      <c r="E15" s="2">
        <v>504356.88461399998</v>
      </c>
      <c r="F15" s="2"/>
      <c r="G15" s="2"/>
      <c r="H15" s="2"/>
      <c r="I15" s="2"/>
      <c r="J15" s="2"/>
      <c r="K15" s="2"/>
      <c r="L15" s="2"/>
      <c r="M15" s="2"/>
      <c r="N15" s="2"/>
    </row>
    <row r="16" spans="1:15" x14ac:dyDescent="0.25">
      <c r="A16" t="s">
        <v>585</v>
      </c>
      <c r="B16" s="1" t="s">
        <v>584</v>
      </c>
      <c r="C16" s="13" t="s">
        <v>635</v>
      </c>
      <c r="D16" s="2"/>
      <c r="E16" s="2"/>
      <c r="F16" s="2"/>
      <c r="G16" s="2"/>
      <c r="H16" s="2"/>
      <c r="I16" s="2">
        <v>14.120000000000005</v>
      </c>
      <c r="J16" s="2">
        <v>74.126849749999963</v>
      </c>
      <c r="K16" s="2">
        <v>82.645345749999947</v>
      </c>
      <c r="L16" s="2">
        <v>78.686095750000007</v>
      </c>
      <c r="M16" s="2">
        <v>78.061180250000007</v>
      </c>
      <c r="N16" s="2">
        <v>91.231191500000065</v>
      </c>
      <c r="O16">
        <v>110.626</v>
      </c>
    </row>
    <row r="17" spans="1:15" x14ac:dyDescent="0.25">
      <c r="A17" t="s">
        <v>581</v>
      </c>
      <c r="B17" s="1" t="s">
        <v>580</v>
      </c>
      <c r="C17" s="13" t="s">
        <v>635</v>
      </c>
      <c r="D17" s="2">
        <v>424693.85999999975</v>
      </c>
      <c r="E17" s="2">
        <v>368058.02990349976</v>
      </c>
      <c r="F17" s="2"/>
      <c r="G17" s="2"/>
      <c r="H17" s="2"/>
      <c r="I17" s="2"/>
      <c r="J17" s="2"/>
      <c r="K17" s="2"/>
      <c r="L17" s="2"/>
      <c r="M17" s="2"/>
      <c r="N17" s="2"/>
    </row>
    <row r="18" spans="1:15" x14ac:dyDescent="0.25">
      <c r="A18" t="s">
        <v>579</v>
      </c>
      <c r="B18" s="1" t="s">
        <v>578</v>
      </c>
      <c r="C18" s="13" t="s">
        <v>635</v>
      </c>
      <c r="D18" s="2">
        <v>142406.22500000001</v>
      </c>
      <c r="E18" s="2">
        <v>119880.12</v>
      </c>
      <c r="F18" s="2"/>
      <c r="G18" s="2"/>
      <c r="H18" s="2"/>
      <c r="I18" s="2"/>
      <c r="J18" s="2"/>
      <c r="K18" s="2"/>
      <c r="L18" s="2"/>
      <c r="M18" s="2"/>
      <c r="N18" s="2"/>
    </row>
    <row r="19" spans="1:15" x14ac:dyDescent="0.25">
      <c r="A19" t="s">
        <v>577</v>
      </c>
      <c r="B19" s="1" t="s">
        <v>576</v>
      </c>
      <c r="C19" s="13" t="s">
        <v>635</v>
      </c>
      <c r="D19" s="2"/>
      <c r="E19" s="2"/>
      <c r="F19" s="2"/>
      <c r="G19" s="2"/>
      <c r="H19" s="2"/>
      <c r="I19" s="2">
        <v>31.512389500000001</v>
      </c>
      <c r="J19" s="2">
        <v>186.0617125</v>
      </c>
      <c r="K19" s="2">
        <v>415.67559899999986</v>
      </c>
      <c r="L19" s="2">
        <v>233.92173724999995</v>
      </c>
      <c r="M19" s="2">
        <v>718.2824885</v>
      </c>
      <c r="N19" s="2">
        <v>307.86784775000012</v>
      </c>
      <c r="O19">
        <v>158.19</v>
      </c>
    </row>
    <row r="20" spans="1:15" x14ac:dyDescent="0.25">
      <c r="A20" t="s">
        <v>575</v>
      </c>
      <c r="B20" s="1" t="s">
        <v>574</v>
      </c>
      <c r="C20" s="13" t="s">
        <v>635</v>
      </c>
      <c r="D20" s="2">
        <v>382819.1087037503</v>
      </c>
      <c r="E20" s="2">
        <v>358302.87802824972</v>
      </c>
      <c r="F20" s="2"/>
      <c r="G20" s="2"/>
      <c r="H20" s="2"/>
      <c r="I20" s="2"/>
      <c r="J20" s="2"/>
      <c r="K20" s="2"/>
      <c r="L20" s="2"/>
      <c r="M20" s="2"/>
      <c r="N20" s="2"/>
    </row>
    <row r="21" spans="1:15" x14ac:dyDescent="0.25">
      <c r="A21" t="s">
        <v>281</v>
      </c>
      <c r="B21" s="1" t="s">
        <v>280</v>
      </c>
      <c r="C21" s="13" t="s">
        <v>635</v>
      </c>
      <c r="D21" s="2"/>
      <c r="E21" s="2"/>
      <c r="F21" s="2"/>
      <c r="G21" s="2"/>
      <c r="H21" s="2"/>
      <c r="I21" s="2"/>
      <c r="J21" s="2">
        <v>36.996166499999973</v>
      </c>
      <c r="K21" s="2">
        <v>49.418762750000035</v>
      </c>
      <c r="L21" s="2">
        <v>56.413550250000036</v>
      </c>
      <c r="M21" s="2">
        <v>53.828490249999987</v>
      </c>
      <c r="N21" s="2">
        <v>74.592371750000012</v>
      </c>
      <c r="O21">
        <v>69.617000000000004</v>
      </c>
    </row>
    <row r="22" spans="1:15" x14ac:dyDescent="0.25">
      <c r="A22" t="s">
        <v>573</v>
      </c>
      <c r="B22" s="1" t="s">
        <v>572</v>
      </c>
      <c r="C22" s="13" t="s">
        <v>635</v>
      </c>
      <c r="D22" s="2">
        <v>122743.5</v>
      </c>
      <c r="E22" s="2">
        <v>122726.20051175011</v>
      </c>
      <c r="F22" s="2"/>
      <c r="G22" s="2"/>
      <c r="H22" s="2"/>
      <c r="I22" s="2"/>
      <c r="J22" s="2"/>
      <c r="K22" s="2"/>
      <c r="L22" s="2"/>
      <c r="M22" s="2"/>
      <c r="N22" s="2"/>
    </row>
    <row r="23" spans="1:15" x14ac:dyDescent="0.25">
      <c r="A23" t="s">
        <v>571</v>
      </c>
      <c r="B23" s="1" t="s">
        <v>570</v>
      </c>
      <c r="C23" s="13" t="s">
        <v>635</v>
      </c>
      <c r="D23" s="2">
        <v>152006.07500000001</v>
      </c>
      <c r="E23" s="2">
        <v>160556.72500000027</v>
      </c>
      <c r="F23" s="2"/>
      <c r="G23" s="2"/>
      <c r="H23" s="2"/>
      <c r="I23" s="2"/>
      <c r="J23" s="2"/>
      <c r="K23" s="2"/>
      <c r="L23" s="2"/>
      <c r="M23" s="2"/>
      <c r="N23" s="2"/>
    </row>
    <row r="24" spans="1:15" x14ac:dyDescent="0.25">
      <c r="A24" t="s">
        <v>569</v>
      </c>
      <c r="B24" s="1" t="s">
        <v>568</v>
      </c>
      <c r="C24" s="13" t="s">
        <v>635</v>
      </c>
      <c r="D24" s="2">
        <v>392017.34582950012</v>
      </c>
      <c r="E24" s="2">
        <v>387337.01284450048</v>
      </c>
      <c r="F24" s="2"/>
      <c r="G24" s="2"/>
      <c r="H24" s="2"/>
      <c r="I24" s="2"/>
      <c r="J24" s="2"/>
      <c r="K24" s="2"/>
      <c r="L24" s="2"/>
      <c r="M24" s="2"/>
      <c r="N24" s="2"/>
    </row>
    <row r="25" spans="1:15" x14ac:dyDescent="0.25">
      <c r="A25" t="s">
        <v>567</v>
      </c>
      <c r="B25" s="1" t="s">
        <v>566</v>
      </c>
      <c r="C25" s="13" t="s">
        <v>635</v>
      </c>
      <c r="D25" s="2">
        <v>363208.53513749997</v>
      </c>
      <c r="E25" s="2">
        <v>329864.95906699949</v>
      </c>
      <c r="F25" s="2"/>
      <c r="G25" s="2"/>
      <c r="H25" s="2"/>
      <c r="I25" s="2"/>
      <c r="J25" s="2"/>
      <c r="K25" s="2"/>
      <c r="L25" s="2"/>
      <c r="M25" s="2"/>
      <c r="N25" s="2"/>
    </row>
    <row r="26" spans="1:15" x14ac:dyDescent="0.25">
      <c r="A26" s="15" t="s">
        <v>690</v>
      </c>
      <c r="B26" s="16" t="s">
        <v>689</v>
      </c>
      <c r="C26" s="13" t="s">
        <v>635</v>
      </c>
      <c r="O26" s="15">
        <v>872.27599999999995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5" tint="0.59999389629810485"/>
  </sheetPr>
  <dimension ref="A1:O26"/>
  <sheetViews>
    <sheetView workbookViewId="0">
      <pane ySplit="7" topLeftCell="A8" activePane="bottomLeft" state="frozen"/>
      <selection pane="bottomLeft" activeCell="A8" sqref="A8"/>
    </sheetView>
  </sheetViews>
  <sheetFormatPr defaultRowHeight="15" x14ac:dyDescent="0.25"/>
  <cols>
    <col min="1" max="1" width="23.42578125" bestFit="1" customWidth="1"/>
    <col min="2" max="2" width="19.28515625" bestFit="1" customWidth="1"/>
    <col min="3" max="3" width="7.140625" bestFit="1" customWidth="1"/>
    <col min="4" max="14" width="8.7109375" customWidth="1"/>
  </cols>
  <sheetData>
    <row r="1" spans="1:15" ht="21" x14ac:dyDescent="0.35">
      <c r="A1" s="3" t="s">
        <v>633</v>
      </c>
    </row>
    <row r="5" spans="1:15" x14ac:dyDescent="0.25">
      <c r="O5" s="5">
        <f>SUM(O8:O26)</f>
        <v>11.978999999999999</v>
      </c>
    </row>
    <row r="6" spans="1:15" x14ac:dyDescent="0.25">
      <c r="A6" s="5" t="s">
        <v>632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611</v>
      </c>
      <c r="B8" s="1" t="s">
        <v>610</v>
      </c>
      <c r="C8" s="13" t="s">
        <v>635</v>
      </c>
      <c r="D8">
        <v>24.5</v>
      </c>
      <c r="E8">
        <v>24.3</v>
      </c>
    </row>
    <row r="9" spans="1:15" x14ac:dyDescent="0.25">
      <c r="A9" t="s">
        <v>607</v>
      </c>
      <c r="B9" s="1" t="s">
        <v>606</v>
      </c>
      <c r="C9" s="13" t="s">
        <v>635</v>
      </c>
      <c r="D9">
        <v>79.503</v>
      </c>
      <c r="E9">
        <v>75.331999999999994</v>
      </c>
    </row>
    <row r="10" spans="1:15" x14ac:dyDescent="0.25">
      <c r="A10" t="s">
        <v>603</v>
      </c>
      <c r="B10" s="1" t="s">
        <v>602</v>
      </c>
      <c r="C10" s="13" t="s">
        <v>635</v>
      </c>
      <c r="D10">
        <v>21.92</v>
      </c>
      <c r="E10">
        <v>20.76</v>
      </c>
    </row>
    <row r="11" spans="1:15" x14ac:dyDescent="0.25">
      <c r="A11" t="s">
        <v>599</v>
      </c>
      <c r="B11" s="1" t="s">
        <v>598</v>
      </c>
      <c r="C11" s="13" t="s">
        <v>635</v>
      </c>
      <c r="I11">
        <v>3.5999999999999997E-2</v>
      </c>
      <c r="J11">
        <v>0.108</v>
      </c>
      <c r="K11">
        <v>0.109</v>
      </c>
      <c r="L11">
        <v>0.11700000000000001</v>
      </c>
      <c r="M11">
        <v>8.1000000000000003E-2</v>
      </c>
      <c r="N11">
        <v>9.1999999999999998E-2</v>
      </c>
      <c r="O11">
        <v>0.06</v>
      </c>
    </row>
    <row r="12" spans="1:15" x14ac:dyDescent="0.25">
      <c r="A12" t="s">
        <v>595</v>
      </c>
      <c r="B12" s="1" t="s">
        <v>594</v>
      </c>
      <c r="C12" s="13" t="s">
        <v>635</v>
      </c>
      <c r="D12">
        <v>26.291</v>
      </c>
      <c r="E12">
        <v>26.532</v>
      </c>
    </row>
    <row r="13" spans="1:15" x14ac:dyDescent="0.25">
      <c r="A13" t="s">
        <v>503</v>
      </c>
      <c r="B13" s="1" t="s">
        <v>502</v>
      </c>
      <c r="C13" s="13" t="s">
        <v>635</v>
      </c>
      <c r="J13">
        <v>0.221</v>
      </c>
      <c r="K13">
        <v>0.376</v>
      </c>
      <c r="L13">
        <v>0.28499999999999998</v>
      </c>
      <c r="M13">
        <v>3.6419999999999999</v>
      </c>
      <c r="N13">
        <v>4.1900000000000004</v>
      </c>
      <c r="O13">
        <v>4.3840000000000003</v>
      </c>
    </row>
    <row r="14" spans="1:15" x14ac:dyDescent="0.25">
      <c r="A14" t="s">
        <v>591</v>
      </c>
      <c r="B14" s="1" t="s">
        <v>590</v>
      </c>
      <c r="C14" s="13" t="s">
        <v>635</v>
      </c>
      <c r="M14">
        <v>0.09</v>
      </c>
      <c r="N14">
        <v>0.23400000000000001</v>
      </c>
      <c r="O14">
        <v>0.255</v>
      </c>
    </row>
    <row r="15" spans="1:15" x14ac:dyDescent="0.25">
      <c r="A15" t="s">
        <v>589</v>
      </c>
      <c r="B15" s="1" t="s">
        <v>588</v>
      </c>
      <c r="C15" s="13" t="s">
        <v>635</v>
      </c>
      <c r="D15">
        <v>115.87</v>
      </c>
      <c r="E15">
        <v>104.30500000000001</v>
      </c>
    </row>
    <row r="16" spans="1:15" x14ac:dyDescent="0.25">
      <c r="A16" t="s">
        <v>585</v>
      </c>
      <c r="B16" s="1" t="s">
        <v>584</v>
      </c>
      <c r="C16" s="13" t="s">
        <v>635</v>
      </c>
      <c r="I16">
        <v>9.9000000000000005E-2</v>
      </c>
      <c r="J16">
        <v>0.186</v>
      </c>
      <c r="K16">
        <v>0.185</v>
      </c>
      <c r="L16">
        <v>0.19400000000000001</v>
      </c>
      <c r="M16">
        <v>0.223</v>
      </c>
      <c r="N16">
        <v>0.22</v>
      </c>
      <c r="O16">
        <v>0.23499999999999999</v>
      </c>
    </row>
    <row r="17" spans="1:15" x14ac:dyDescent="0.25">
      <c r="A17" t="s">
        <v>581</v>
      </c>
      <c r="B17" s="1" t="s">
        <v>580</v>
      </c>
      <c r="C17" s="13" t="s">
        <v>635</v>
      </c>
      <c r="D17">
        <v>90.64</v>
      </c>
      <c r="E17">
        <v>84.135999999999996</v>
      </c>
    </row>
    <row r="18" spans="1:15" x14ac:dyDescent="0.25">
      <c r="A18" t="s">
        <v>579</v>
      </c>
      <c r="B18" s="1" t="s">
        <v>578</v>
      </c>
      <c r="C18" s="13" t="s">
        <v>635</v>
      </c>
      <c r="D18">
        <v>27.32</v>
      </c>
      <c r="E18">
        <v>25.92</v>
      </c>
    </row>
    <row r="19" spans="1:15" x14ac:dyDescent="0.25">
      <c r="A19" t="s">
        <v>577</v>
      </c>
      <c r="B19" s="1" t="s">
        <v>576</v>
      </c>
      <c r="C19" s="13" t="s">
        <v>635</v>
      </c>
      <c r="I19">
        <v>0.16800000000000001</v>
      </c>
      <c r="J19">
        <v>1.83</v>
      </c>
      <c r="K19">
        <v>5.8520000000000003</v>
      </c>
      <c r="L19">
        <v>5.0060000000000002</v>
      </c>
      <c r="M19">
        <v>5.8150000000000004</v>
      </c>
      <c r="N19">
        <v>5.6660000000000004</v>
      </c>
      <c r="O19">
        <v>5.6760000000000002</v>
      </c>
    </row>
    <row r="20" spans="1:15" x14ac:dyDescent="0.25">
      <c r="A20" t="s">
        <v>575</v>
      </c>
      <c r="B20" s="1" t="s">
        <v>574</v>
      </c>
      <c r="C20" s="13" t="s">
        <v>635</v>
      </c>
      <c r="D20">
        <v>87.224999999999994</v>
      </c>
      <c r="E20">
        <v>94.423000000000002</v>
      </c>
    </row>
    <row r="21" spans="1:15" x14ac:dyDescent="0.25">
      <c r="A21" t="s">
        <v>281</v>
      </c>
      <c r="B21" s="1" t="s">
        <v>280</v>
      </c>
      <c r="C21" s="13" t="s">
        <v>635</v>
      </c>
      <c r="J21">
        <v>0.11</v>
      </c>
      <c r="K21">
        <v>0.20499999999999999</v>
      </c>
      <c r="L21">
        <v>0.20699999999999999</v>
      </c>
      <c r="M21">
        <v>0.23400000000000001</v>
      </c>
      <c r="N21">
        <v>0.20899999999999999</v>
      </c>
      <c r="O21">
        <v>0.18</v>
      </c>
    </row>
    <row r="22" spans="1:15" x14ac:dyDescent="0.25">
      <c r="A22" t="s">
        <v>573</v>
      </c>
      <c r="B22" s="1" t="s">
        <v>572</v>
      </c>
      <c r="C22" s="13" t="s">
        <v>635</v>
      </c>
      <c r="D22">
        <v>23.8</v>
      </c>
      <c r="E22">
        <v>28.774999999999999</v>
      </c>
    </row>
    <row r="23" spans="1:15" x14ac:dyDescent="0.25">
      <c r="A23" t="s">
        <v>571</v>
      </c>
      <c r="B23" s="1" t="s">
        <v>570</v>
      </c>
      <c r="C23" s="13" t="s">
        <v>635</v>
      </c>
      <c r="D23">
        <v>51.3</v>
      </c>
      <c r="E23">
        <v>50.7</v>
      </c>
    </row>
    <row r="24" spans="1:15" x14ac:dyDescent="0.25">
      <c r="A24" t="s">
        <v>569</v>
      </c>
      <c r="B24" s="1" t="s">
        <v>568</v>
      </c>
      <c r="C24" s="13" t="s">
        <v>635</v>
      </c>
      <c r="D24">
        <v>86.567999999999998</v>
      </c>
      <c r="E24">
        <v>92.847999999999999</v>
      </c>
    </row>
    <row r="25" spans="1:15" x14ac:dyDescent="0.25">
      <c r="A25" t="s">
        <v>567</v>
      </c>
      <c r="B25" s="1" t="s">
        <v>566</v>
      </c>
      <c r="C25" s="13" t="s">
        <v>635</v>
      </c>
      <c r="D25">
        <v>66.551000000000002</v>
      </c>
      <c r="E25">
        <v>60.741999999999997</v>
      </c>
    </row>
    <row r="26" spans="1:15" x14ac:dyDescent="0.25">
      <c r="A26" s="15" t="s">
        <v>690</v>
      </c>
      <c r="B26" s="16" t="s">
        <v>689</v>
      </c>
      <c r="C26" s="13" t="s">
        <v>635</v>
      </c>
      <c r="O26" s="15">
        <v>1.1890000000000001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5" tint="0.59999389629810485"/>
  </sheetPr>
  <dimension ref="A1:O26"/>
  <sheetViews>
    <sheetView workbookViewId="0">
      <pane ySplit="7" topLeftCell="A8" activePane="bottomLeft" state="frozen"/>
      <selection pane="bottomLeft" activeCell="A8" sqref="A8"/>
    </sheetView>
  </sheetViews>
  <sheetFormatPr defaultRowHeight="15" x14ac:dyDescent="0.25"/>
  <cols>
    <col min="1" max="1" width="23.42578125" bestFit="1" customWidth="1"/>
    <col min="2" max="2" width="19.28515625" style="1" bestFit="1" customWidth="1"/>
    <col min="3" max="3" width="7.140625" style="1" bestFit="1" customWidth="1"/>
    <col min="4" max="14" width="8.7109375" customWidth="1"/>
  </cols>
  <sheetData>
    <row r="1" spans="1:15" s="3" customFormat="1" ht="21" x14ac:dyDescent="0.35">
      <c r="A1" s="3" t="s">
        <v>633</v>
      </c>
      <c r="B1" s="4"/>
      <c r="C1" s="4"/>
    </row>
    <row r="4" spans="1:15" s="5" customFormat="1" x14ac:dyDescent="0.25">
      <c r="B4" s="6"/>
      <c r="C4" s="6"/>
    </row>
    <row r="5" spans="1:15" s="5" customFormat="1" x14ac:dyDescent="0.25">
      <c r="B5" s="6"/>
      <c r="C5" s="6"/>
      <c r="O5"/>
    </row>
    <row r="6" spans="1:15" s="5" customFormat="1" x14ac:dyDescent="0.25">
      <c r="A6" s="5" t="s">
        <v>629</v>
      </c>
      <c r="B6" s="6"/>
      <c r="C6" s="6"/>
      <c r="D6" s="5" t="s">
        <v>627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611</v>
      </c>
      <c r="B8" s="1" t="s">
        <v>610</v>
      </c>
      <c r="C8" s="13" t="s">
        <v>635</v>
      </c>
      <c r="D8" s="2">
        <v>0</v>
      </c>
      <c r="E8" s="2">
        <v>0</v>
      </c>
      <c r="F8" s="2"/>
      <c r="G8" s="2"/>
      <c r="H8" s="2"/>
      <c r="I8" s="2"/>
      <c r="J8" s="2"/>
      <c r="K8" s="2"/>
      <c r="L8" s="2"/>
      <c r="M8" s="2"/>
      <c r="N8" s="2"/>
    </row>
    <row r="9" spans="1:15" x14ac:dyDescent="0.25">
      <c r="A9" t="s">
        <v>607</v>
      </c>
      <c r="B9" s="1" t="s">
        <v>606</v>
      </c>
      <c r="C9" s="13" t="s">
        <v>635</v>
      </c>
      <c r="D9" s="2">
        <v>0</v>
      </c>
      <c r="E9" s="2">
        <v>0</v>
      </c>
      <c r="F9" s="2"/>
      <c r="G9" s="2"/>
      <c r="H9" s="2"/>
      <c r="I9" s="2"/>
      <c r="J9" s="2"/>
      <c r="K9" s="2"/>
      <c r="L9" s="2"/>
      <c r="M9" s="2"/>
      <c r="N9" s="2"/>
    </row>
    <row r="10" spans="1:15" x14ac:dyDescent="0.25">
      <c r="A10" t="s">
        <v>603</v>
      </c>
      <c r="B10" s="1" t="s">
        <v>602</v>
      </c>
      <c r="C10" s="13" t="s">
        <v>635</v>
      </c>
      <c r="D10" s="2">
        <v>0</v>
      </c>
      <c r="E10" s="2">
        <v>0</v>
      </c>
      <c r="F10" s="2"/>
      <c r="G10" s="2"/>
      <c r="H10" s="2"/>
      <c r="I10" s="2"/>
      <c r="J10" s="2"/>
      <c r="K10" s="2"/>
      <c r="L10" s="2"/>
      <c r="M10" s="2"/>
      <c r="N10" s="2"/>
    </row>
    <row r="11" spans="1:15" x14ac:dyDescent="0.25">
      <c r="A11" t="s">
        <v>599</v>
      </c>
      <c r="B11" s="1" t="s">
        <v>598</v>
      </c>
      <c r="C11" s="13" t="s">
        <v>635</v>
      </c>
      <c r="D11" s="2"/>
      <c r="E11" s="2"/>
      <c r="F11" s="2"/>
      <c r="G11" s="2"/>
      <c r="H11" s="2"/>
      <c r="I11" s="2">
        <v>1327.76476325</v>
      </c>
      <c r="J11" s="2">
        <v>19542.669690249968</v>
      </c>
      <c r="K11" s="2">
        <v>30393.827638000064</v>
      </c>
      <c r="L11" s="2">
        <v>30198.667465500002</v>
      </c>
      <c r="M11" s="2">
        <v>31484.629700249989</v>
      </c>
      <c r="N11" s="2">
        <v>37872.421006499979</v>
      </c>
      <c r="O11">
        <v>28834.746999999999</v>
      </c>
    </row>
    <row r="12" spans="1:15" x14ac:dyDescent="0.25">
      <c r="A12" t="s">
        <v>595</v>
      </c>
      <c r="B12" s="1" t="s">
        <v>594</v>
      </c>
      <c r="C12" s="13" t="s">
        <v>635</v>
      </c>
      <c r="D12" s="2">
        <v>0</v>
      </c>
      <c r="E12" s="2">
        <v>0</v>
      </c>
      <c r="F12" s="2"/>
      <c r="G12" s="2"/>
      <c r="H12" s="2"/>
      <c r="I12" s="2"/>
      <c r="J12" s="2"/>
      <c r="K12" s="2"/>
      <c r="L12" s="2"/>
      <c r="M12" s="2"/>
      <c r="N12" s="2"/>
    </row>
    <row r="13" spans="1:15" x14ac:dyDescent="0.25">
      <c r="A13" t="s">
        <v>503</v>
      </c>
      <c r="B13" s="1" t="s">
        <v>502</v>
      </c>
      <c r="C13" s="13" t="s">
        <v>635</v>
      </c>
      <c r="D13" s="2"/>
      <c r="E13" s="2"/>
      <c r="F13" s="2"/>
      <c r="G13" s="2"/>
      <c r="H13" s="2"/>
      <c r="I13" s="2"/>
      <c r="J13" s="2">
        <v>63340.502992750007</v>
      </c>
      <c r="K13" s="2">
        <v>83645.268411750003</v>
      </c>
      <c r="L13" s="2">
        <v>92468.48341650005</v>
      </c>
      <c r="M13" s="2">
        <v>113781.48031849996</v>
      </c>
      <c r="N13" s="2">
        <v>134778.96363174976</v>
      </c>
      <c r="O13">
        <v>103875.607</v>
      </c>
    </row>
    <row r="14" spans="1:15" x14ac:dyDescent="0.25">
      <c r="A14" t="s">
        <v>591</v>
      </c>
      <c r="B14" s="1" t="s">
        <v>590</v>
      </c>
      <c r="C14" s="13" t="s">
        <v>635</v>
      </c>
      <c r="D14" s="2"/>
      <c r="E14" s="2"/>
      <c r="F14" s="2"/>
      <c r="G14" s="2"/>
      <c r="H14" s="2"/>
      <c r="I14" s="2"/>
      <c r="J14" s="2"/>
      <c r="K14" s="2"/>
      <c r="L14" s="2"/>
      <c r="M14" s="2">
        <v>22523.618653249996</v>
      </c>
      <c r="N14" s="2">
        <v>71059.273327250019</v>
      </c>
      <c r="O14">
        <v>97188.680999999997</v>
      </c>
    </row>
    <row r="15" spans="1:15" x14ac:dyDescent="0.25">
      <c r="A15" t="s">
        <v>589</v>
      </c>
      <c r="B15" s="1" t="s">
        <v>588</v>
      </c>
      <c r="C15" s="13" t="s">
        <v>635</v>
      </c>
      <c r="D15" s="2">
        <v>0</v>
      </c>
      <c r="E15" s="2">
        <v>0</v>
      </c>
      <c r="F15" s="2"/>
      <c r="G15" s="2"/>
      <c r="H15" s="2"/>
      <c r="I15" s="2"/>
      <c r="J15" s="2"/>
      <c r="K15" s="2"/>
      <c r="L15" s="2"/>
      <c r="M15" s="2"/>
      <c r="N15" s="2"/>
    </row>
    <row r="16" spans="1:15" x14ac:dyDescent="0.25">
      <c r="A16" t="s">
        <v>585</v>
      </c>
      <c r="B16" s="1" t="s">
        <v>584</v>
      </c>
      <c r="C16" s="13" t="s">
        <v>635</v>
      </c>
      <c r="D16" s="2"/>
      <c r="E16" s="2"/>
      <c r="F16" s="2"/>
      <c r="G16" s="2"/>
      <c r="H16" s="2"/>
      <c r="I16" s="2">
        <v>2764.906750000001</v>
      </c>
      <c r="J16" s="2">
        <v>43316.609268249988</v>
      </c>
      <c r="K16" s="2">
        <v>54634.472397499943</v>
      </c>
      <c r="L16" s="2">
        <v>55750.426640250094</v>
      </c>
      <c r="M16" s="2">
        <v>64053.028705500044</v>
      </c>
      <c r="N16" s="2">
        <v>77021.787171249991</v>
      </c>
      <c r="O16">
        <v>58164.781999999999</v>
      </c>
    </row>
    <row r="17" spans="1:15" x14ac:dyDescent="0.25">
      <c r="A17" t="s">
        <v>581</v>
      </c>
      <c r="B17" s="1" t="s">
        <v>580</v>
      </c>
      <c r="C17" s="13" t="s">
        <v>635</v>
      </c>
      <c r="D17" s="2">
        <v>0</v>
      </c>
      <c r="E17" s="2">
        <v>221.42422674999997</v>
      </c>
      <c r="F17" s="2"/>
      <c r="G17" s="2"/>
      <c r="H17" s="2"/>
      <c r="I17" s="2"/>
      <c r="J17" s="2"/>
      <c r="K17" s="2"/>
      <c r="L17" s="2"/>
      <c r="M17" s="2"/>
      <c r="N17" s="2"/>
    </row>
    <row r="18" spans="1:15" x14ac:dyDescent="0.25">
      <c r="A18" t="s">
        <v>579</v>
      </c>
      <c r="B18" s="1" t="s">
        <v>578</v>
      </c>
      <c r="C18" s="13" t="s">
        <v>635</v>
      </c>
      <c r="D18" s="2">
        <v>0</v>
      </c>
      <c r="E18" s="2">
        <v>734.31</v>
      </c>
      <c r="F18" s="2"/>
      <c r="G18" s="2"/>
      <c r="H18" s="2"/>
      <c r="I18" s="2"/>
      <c r="J18" s="2"/>
      <c r="K18" s="2"/>
      <c r="L18" s="2"/>
      <c r="M18" s="2"/>
      <c r="N18" s="2"/>
    </row>
    <row r="19" spans="1:15" x14ac:dyDescent="0.25">
      <c r="A19" t="s">
        <v>577</v>
      </c>
      <c r="B19" s="1" t="s">
        <v>576</v>
      </c>
      <c r="C19" s="13" t="s">
        <v>635</v>
      </c>
      <c r="D19" s="2"/>
      <c r="E19" s="2"/>
      <c r="F19" s="2"/>
      <c r="G19" s="2"/>
      <c r="H19" s="2"/>
      <c r="I19" s="2">
        <v>15152.329076500009</v>
      </c>
      <c r="J19" s="2">
        <v>59384.39463999997</v>
      </c>
      <c r="K19" s="2">
        <v>119329.61265425013</v>
      </c>
      <c r="L19" s="2">
        <v>122604.35856274983</v>
      </c>
      <c r="M19" s="2">
        <v>123361.79437449976</v>
      </c>
      <c r="N19" s="2">
        <v>141075.01174150009</v>
      </c>
      <c r="O19">
        <v>178636.019</v>
      </c>
    </row>
    <row r="20" spans="1:15" x14ac:dyDescent="0.25">
      <c r="A20" t="s">
        <v>575</v>
      </c>
      <c r="B20" s="1" t="s">
        <v>574</v>
      </c>
      <c r="C20" s="13" t="s">
        <v>635</v>
      </c>
      <c r="D20" s="2">
        <v>0</v>
      </c>
      <c r="E20" s="2">
        <v>0.10636325000000001</v>
      </c>
      <c r="F20" s="2"/>
      <c r="G20" s="2"/>
      <c r="H20" s="2"/>
      <c r="I20" s="2"/>
      <c r="J20" s="2"/>
      <c r="K20" s="2"/>
      <c r="L20" s="2"/>
      <c r="M20" s="2"/>
      <c r="N20" s="2"/>
    </row>
    <row r="21" spans="1:15" x14ac:dyDescent="0.25">
      <c r="A21" t="s">
        <v>281</v>
      </c>
      <c r="B21" s="1" t="s">
        <v>280</v>
      </c>
      <c r="C21" s="13" t="s">
        <v>635</v>
      </c>
      <c r="D21" s="2"/>
      <c r="E21" s="2"/>
      <c r="F21" s="2"/>
      <c r="G21" s="2"/>
      <c r="H21" s="2"/>
      <c r="I21" s="2"/>
      <c r="J21" s="2">
        <v>43068.91237125</v>
      </c>
      <c r="K21" s="2">
        <v>60129.426315750025</v>
      </c>
      <c r="L21" s="2">
        <v>87845.608469000013</v>
      </c>
      <c r="M21" s="2">
        <v>100639.20273799996</v>
      </c>
      <c r="N21" s="2">
        <v>112601.02926600001</v>
      </c>
      <c r="O21">
        <v>90158.183999999994</v>
      </c>
    </row>
    <row r="22" spans="1:15" x14ac:dyDescent="0.25">
      <c r="A22" t="s">
        <v>573</v>
      </c>
      <c r="B22" s="1" t="s">
        <v>572</v>
      </c>
      <c r="C22" s="13" t="s">
        <v>635</v>
      </c>
      <c r="D22" s="2">
        <v>0</v>
      </c>
      <c r="E22" s="2">
        <v>0</v>
      </c>
      <c r="F22" s="2"/>
      <c r="G22" s="2"/>
      <c r="H22" s="2"/>
      <c r="I22" s="2"/>
      <c r="J22" s="2"/>
      <c r="K22" s="2"/>
      <c r="L22" s="2"/>
      <c r="M22" s="2"/>
      <c r="N22" s="2"/>
    </row>
    <row r="23" spans="1:15" x14ac:dyDescent="0.25">
      <c r="A23" t="s">
        <v>571</v>
      </c>
      <c r="B23" s="1" t="s">
        <v>570</v>
      </c>
      <c r="C23" s="13" t="s">
        <v>635</v>
      </c>
      <c r="D23" s="2">
        <v>0</v>
      </c>
      <c r="E23" s="2">
        <v>5.0999999999999996</v>
      </c>
      <c r="F23" s="2"/>
      <c r="G23" s="2"/>
      <c r="H23" s="2"/>
      <c r="I23" s="2"/>
      <c r="J23" s="2"/>
      <c r="K23" s="2"/>
      <c r="L23" s="2"/>
      <c r="M23" s="2"/>
      <c r="N23" s="2"/>
    </row>
    <row r="24" spans="1:15" x14ac:dyDescent="0.25">
      <c r="A24" t="s">
        <v>569</v>
      </c>
      <c r="B24" s="1" t="s">
        <v>568</v>
      </c>
      <c r="C24" s="13" t="s">
        <v>635</v>
      </c>
      <c r="D24" s="2">
        <v>0</v>
      </c>
      <c r="E24" s="2">
        <v>0</v>
      </c>
      <c r="F24" s="2"/>
      <c r="G24" s="2"/>
      <c r="H24" s="2"/>
      <c r="I24" s="2"/>
      <c r="J24" s="2"/>
      <c r="K24" s="2"/>
      <c r="L24" s="2"/>
      <c r="M24" s="2"/>
      <c r="N24" s="2"/>
    </row>
    <row r="25" spans="1:15" x14ac:dyDescent="0.25">
      <c r="A25" t="s">
        <v>567</v>
      </c>
      <c r="B25" s="1" t="s">
        <v>566</v>
      </c>
      <c r="C25" s="13" t="s">
        <v>635</v>
      </c>
      <c r="D25" s="2">
        <v>0</v>
      </c>
      <c r="E25" s="2">
        <v>0</v>
      </c>
      <c r="F25" s="2"/>
      <c r="G25" s="2"/>
      <c r="H25" s="2"/>
      <c r="I25" s="2"/>
      <c r="J25" s="2"/>
      <c r="K25" s="2"/>
      <c r="L25" s="2"/>
      <c r="M25" s="2"/>
      <c r="N25" s="2"/>
    </row>
    <row r="26" spans="1:15" x14ac:dyDescent="0.25">
      <c r="A26" s="15" t="s">
        <v>690</v>
      </c>
      <c r="B26" s="16" t="s">
        <v>689</v>
      </c>
      <c r="C26" s="13" t="s">
        <v>635</v>
      </c>
      <c r="O26" s="17">
        <v>3555.6559999999999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5" tint="0.59999389629810485"/>
  </sheetPr>
  <dimension ref="A1:O27"/>
  <sheetViews>
    <sheetView workbookViewId="0">
      <pane ySplit="7" topLeftCell="A8" activePane="bottomLeft" state="frozen"/>
      <selection pane="bottomLeft" activeCell="C27" sqref="C27"/>
    </sheetView>
  </sheetViews>
  <sheetFormatPr defaultRowHeight="15" x14ac:dyDescent="0.25"/>
  <cols>
    <col min="1" max="1" width="23.42578125" bestFit="1" customWidth="1"/>
    <col min="2" max="2" width="19.28515625" bestFit="1" customWidth="1"/>
    <col min="3" max="3" width="7.140625" bestFit="1" customWidth="1"/>
    <col min="4" max="14" width="8.7109375" customWidth="1"/>
  </cols>
  <sheetData>
    <row r="1" spans="1:15" ht="21" x14ac:dyDescent="0.35">
      <c r="A1" s="3" t="s">
        <v>633</v>
      </c>
    </row>
    <row r="6" spans="1:15" x14ac:dyDescent="0.25">
      <c r="A6" s="5" t="s">
        <v>630</v>
      </c>
    </row>
    <row r="7" spans="1:15" s="5" customFormat="1" x14ac:dyDescent="0.25">
      <c r="A7" s="8" t="s">
        <v>626</v>
      </c>
      <c r="B7" s="9" t="s">
        <v>625</v>
      </c>
      <c r="C7" s="9" t="s">
        <v>634</v>
      </c>
      <c r="D7" s="7" t="s">
        <v>624</v>
      </c>
      <c r="E7" s="7" t="s">
        <v>623</v>
      </c>
      <c r="F7" s="7" t="s">
        <v>622</v>
      </c>
      <c r="G7" s="7" t="s">
        <v>621</v>
      </c>
      <c r="H7" s="7" t="s">
        <v>620</v>
      </c>
      <c r="I7" s="7" t="s">
        <v>619</v>
      </c>
      <c r="J7" s="7" t="s">
        <v>618</v>
      </c>
      <c r="K7" s="7" t="s">
        <v>617</v>
      </c>
      <c r="L7" s="7" t="s">
        <v>616</v>
      </c>
      <c r="M7" s="7" t="s">
        <v>615</v>
      </c>
      <c r="N7" s="7" t="s">
        <v>614</v>
      </c>
      <c r="O7" s="7" t="s">
        <v>691</v>
      </c>
    </row>
    <row r="8" spans="1:15" x14ac:dyDescent="0.25">
      <c r="A8" t="s">
        <v>611</v>
      </c>
      <c r="B8" s="1" t="s">
        <v>610</v>
      </c>
      <c r="C8" s="13" t="s">
        <v>635</v>
      </c>
    </row>
    <row r="9" spans="1:15" x14ac:dyDescent="0.25">
      <c r="A9" t="s">
        <v>607</v>
      </c>
      <c r="B9" s="1" t="s">
        <v>606</v>
      </c>
      <c r="C9" s="13" t="s">
        <v>635</v>
      </c>
    </row>
    <row r="10" spans="1:15" x14ac:dyDescent="0.25">
      <c r="A10" t="s">
        <v>603</v>
      </c>
      <c r="B10" s="1" t="s">
        <v>602</v>
      </c>
      <c r="C10" s="13" t="s">
        <v>635</v>
      </c>
    </row>
    <row r="11" spans="1:15" x14ac:dyDescent="0.25">
      <c r="A11" t="s">
        <v>599</v>
      </c>
      <c r="B11" s="1" t="s">
        <v>598</v>
      </c>
      <c r="C11" s="13" t="s">
        <v>635</v>
      </c>
      <c r="I11">
        <v>9.9789999999999992</v>
      </c>
      <c r="J11">
        <v>20.611000000000001</v>
      </c>
      <c r="K11">
        <v>20.59</v>
      </c>
      <c r="L11">
        <v>20.62</v>
      </c>
      <c r="M11">
        <v>20.654</v>
      </c>
      <c r="N11">
        <v>20.65</v>
      </c>
      <c r="O11">
        <v>20.611999999999998</v>
      </c>
    </row>
    <row r="12" spans="1:15" x14ac:dyDescent="0.25">
      <c r="A12" t="s">
        <v>595</v>
      </c>
      <c r="B12" s="1" t="s">
        <v>594</v>
      </c>
      <c r="C12" s="13" t="s">
        <v>635</v>
      </c>
    </row>
    <row r="13" spans="1:15" x14ac:dyDescent="0.25">
      <c r="A13" t="s">
        <v>503</v>
      </c>
      <c r="B13" s="1" t="s">
        <v>502</v>
      </c>
      <c r="C13" s="13" t="s">
        <v>635</v>
      </c>
      <c r="J13">
        <v>28.960999999999999</v>
      </c>
      <c r="K13">
        <v>38.893000000000001</v>
      </c>
      <c r="L13">
        <v>45.73</v>
      </c>
      <c r="M13">
        <v>50.57</v>
      </c>
      <c r="N13">
        <v>52.581000000000003</v>
      </c>
      <c r="O13">
        <v>55.625999999999998</v>
      </c>
    </row>
    <row r="14" spans="1:15" x14ac:dyDescent="0.25">
      <c r="A14" t="s">
        <v>591</v>
      </c>
      <c r="B14" s="1" t="s">
        <v>590</v>
      </c>
      <c r="C14" s="13" t="s">
        <v>635</v>
      </c>
      <c r="M14">
        <v>12.144</v>
      </c>
      <c r="N14">
        <v>44.103000000000002</v>
      </c>
      <c r="O14">
        <v>45.581000000000003</v>
      </c>
    </row>
    <row r="15" spans="1:15" x14ac:dyDescent="0.25">
      <c r="A15" t="s">
        <v>589</v>
      </c>
      <c r="B15" s="1" t="s">
        <v>588</v>
      </c>
      <c r="C15" s="13" t="s">
        <v>635</v>
      </c>
    </row>
    <row r="16" spans="1:15" x14ac:dyDescent="0.25">
      <c r="A16" t="s">
        <v>585</v>
      </c>
      <c r="B16" s="1" t="s">
        <v>584</v>
      </c>
      <c r="C16" s="13" t="s">
        <v>635</v>
      </c>
      <c r="I16">
        <v>13.345000000000001</v>
      </c>
      <c r="J16">
        <v>25.201000000000001</v>
      </c>
      <c r="K16">
        <v>26.146000000000001</v>
      </c>
      <c r="L16">
        <v>29.356999999999999</v>
      </c>
      <c r="M16">
        <v>29.481000000000002</v>
      </c>
      <c r="N16">
        <v>29.536000000000001</v>
      </c>
      <c r="O16">
        <v>29.536000000000001</v>
      </c>
    </row>
    <row r="17" spans="1:15" x14ac:dyDescent="0.25">
      <c r="A17" t="s">
        <v>581</v>
      </c>
      <c r="B17" s="1" t="s">
        <v>580</v>
      </c>
      <c r="C17" s="13" t="s">
        <v>635</v>
      </c>
      <c r="E17">
        <v>11.393000000000001</v>
      </c>
    </row>
    <row r="18" spans="1:15" x14ac:dyDescent="0.25">
      <c r="A18" t="s">
        <v>579</v>
      </c>
      <c r="B18" s="1" t="s">
        <v>578</v>
      </c>
      <c r="C18" s="13" t="s">
        <v>635</v>
      </c>
      <c r="E18">
        <v>11.44</v>
      </c>
    </row>
    <row r="19" spans="1:15" x14ac:dyDescent="0.25">
      <c r="A19" t="s">
        <v>577</v>
      </c>
      <c r="B19" s="1" t="s">
        <v>576</v>
      </c>
      <c r="C19" s="13" t="s">
        <v>635</v>
      </c>
      <c r="I19">
        <v>15.430999999999999</v>
      </c>
      <c r="J19">
        <v>40.420999999999999</v>
      </c>
      <c r="K19">
        <v>53.207999999999998</v>
      </c>
      <c r="L19">
        <v>51.503999999999998</v>
      </c>
      <c r="M19">
        <v>56.307000000000002</v>
      </c>
      <c r="N19">
        <v>57.420999999999999</v>
      </c>
      <c r="O19">
        <v>68.581999999999994</v>
      </c>
    </row>
    <row r="20" spans="1:15" x14ac:dyDescent="0.25">
      <c r="A20" t="s">
        <v>575</v>
      </c>
      <c r="B20" s="1" t="s">
        <v>574</v>
      </c>
      <c r="C20" s="13" t="s">
        <v>635</v>
      </c>
      <c r="E20">
        <v>0.40200000000000002</v>
      </c>
    </row>
    <row r="21" spans="1:15" x14ac:dyDescent="0.25">
      <c r="A21" t="s">
        <v>281</v>
      </c>
      <c r="B21" s="1" t="s">
        <v>280</v>
      </c>
      <c r="C21" s="13" t="s">
        <v>635</v>
      </c>
      <c r="J21">
        <v>21.391999999999999</v>
      </c>
      <c r="K21">
        <v>39.027999999999999</v>
      </c>
      <c r="L21">
        <v>46.073</v>
      </c>
      <c r="M21">
        <v>46.040999999999997</v>
      </c>
      <c r="N21">
        <v>46.07</v>
      </c>
      <c r="O21">
        <v>49.052</v>
      </c>
    </row>
    <row r="22" spans="1:15" x14ac:dyDescent="0.25">
      <c r="A22" t="s">
        <v>573</v>
      </c>
      <c r="B22" s="1" t="s">
        <v>572</v>
      </c>
      <c r="C22" s="13" t="s">
        <v>635</v>
      </c>
    </row>
    <row r="23" spans="1:15" x14ac:dyDescent="0.25">
      <c r="A23" t="s">
        <v>571</v>
      </c>
      <c r="B23" s="1" t="s">
        <v>570</v>
      </c>
      <c r="C23" s="13" t="s">
        <v>635</v>
      </c>
      <c r="E23">
        <v>2.1</v>
      </c>
    </row>
    <row r="24" spans="1:15" x14ac:dyDescent="0.25">
      <c r="A24" t="s">
        <v>569</v>
      </c>
      <c r="B24" s="1" t="s">
        <v>568</v>
      </c>
      <c r="C24" s="13" t="s">
        <v>635</v>
      </c>
    </row>
    <row r="25" spans="1:15" x14ac:dyDescent="0.25">
      <c r="A25" t="s">
        <v>567</v>
      </c>
      <c r="B25" s="1" t="s">
        <v>566</v>
      </c>
      <c r="C25" s="13" t="s">
        <v>635</v>
      </c>
    </row>
    <row r="26" spans="1:15" x14ac:dyDescent="0.25">
      <c r="A26" s="15" t="s">
        <v>690</v>
      </c>
      <c r="B26" s="16" t="s">
        <v>689</v>
      </c>
      <c r="C26" s="13" t="s">
        <v>635</v>
      </c>
      <c r="O26" s="15">
        <v>18.402999999999999</v>
      </c>
    </row>
    <row r="27" spans="1:15" x14ac:dyDescent="0.25">
      <c r="C27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Ener Offt CIL3</vt:lpstr>
      <vt:lpstr>Peak Offt CIL3</vt:lpstr>
      <vt:lpstr>Ener Inj CIL3</vt:lpstr>
      <vt:lpstr>Peak Inj CIL3</vt:lpstr>
      <vt:lpstr>Ener Offt CIL2</vt:lpstr>
      <vt:lpstr>Peak Offt CIL2</vt:lpstr>
      <vt:lpstr>Ener Inj CIL2</vt:lpstr>
      <vt:lpstr>Peak Inj CIL2</vt:lpstr>
    </vt:vector>
  </TitlesOfParts>
  <Company>Elia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Chelman Olivier</dc:creator>
  <cp:lastModifiedBy>Chelman Olivier</cp:lastModifiedBy>
  <dcterms:created xsi:type="dcterms:W3CDTF">2021-03-24T13:29:36Z</dcterms:created>
  <dcterms:modified xsi:type="dcterms:W3CDTF">2022-04-11T12:49:19Z</dcterms:modified>
</cp:coreProperties>
</file>